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附件2九洲集团二〇二四年三季度重点经营工作计划" sheetId="5" r:id="rId1"/>
    <sheet name="一季度" sheetId="2" state="hidden" r:id="rId2"/>
    <sheet name="模版" sheetId="4" state="hidden" r:id="rId3"/>
    <sheet name="新型工业化+国企改革" sheetId="7" state="hidden" r:id="rId4"/>
  </sheets>
  <definedNames>
    <definedName name="_xlnm._FilterDatabase" localSheetId="0" hidden="1">附件2九洲集团二〇二四年三季度重点经营工作计划!$A$3:$F$56</definedName>
    <definedName name="_xlnm._FilterDatabase" localSheetId="1" hidden="1">一季度!$A$3:$F$95</definedName>
    <definedName name="_xlnm._FilterDatabase" localSheetId="2" hidden="1">模版!$A$3:$F$35</definedName>
    <definedName name="_xlnm._FilterDatabase" localSheetId="3" hidden="1">'新型工业化+国企改革'!$A$2:$J$96</definedName>
    <definedName name="_xlnm.Print_Titles" localSheetId="1">一季度!$3:$3</definedName>
    <definedName name="_xlnm.Print_Area" localSheetId="1">一季度!$A$1:$F$95</definedName>
    <definedName name="_xlnm.Print_Titles" localSheetId="2">模版!$3:$3</definedName>
    <definedName name="_xlnm.Print_Area" localSheetId="2">模版!$A$1:$F$35</definedName>
    <definedName name="_xlnm.Print_Titles" localSheetId="0">附件2九洲集团二〇二四年三季度重点经营工作计划!$3:$3</definedName>
    <definedName name="_xlnm.Print_Area" localSheetId="0">附件2九洲集团二〇二四年三季度重点经营工作计划!$A$1:$F$56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<sst xmlns="http://schemas.openxmlformats.org/spreadsheetml/2006/main" count="1108" uniqueCount="519">
  <si>
    <t>附件2</t>
  </si>
  <si>
    <r>
      <rPr>
        <sz val="20"/>
        <rFont val="方正小标宋简体"/>
        <charset val="134"/>
      </rPr>
      <t>九洲集团二</t>
    </r>
    <r>
      <rPr>
        <sz val="20"/>
        <rFont val="宋体"/>
        <charset val="134"/>
      </rPr>
      <t>〇</t>
    </r>
    <r>
      <rPr>
        <sz val="20"/>
        <rFont val="方正小标宋简体"/>
        <charset val="134"/>
      </rPr>
      <t>二四年三季度重点经营工作计划</t>
    </r>
  </si>
  <si>
    <t>类别</t>
  </si>
  <si>
    <t>工作事项</t>
  </si>
  <si>
    <t>输出成果/工作目标</t>
  </si>
  <si>
    <t>完成时间</t>
  </si>
  <si>
    <t>牵头领导</t>
  </si>
  <si>
    <t>责任单位</t>
  </si>
  <si>
    <t>产业发展</t>
  </si>
  <si>
    <t>战略研究</t>
  </si>
  <si>
    <t>重点在新能源汽车动力总成、激光雷达、卫星互联网、机器人等领域形成分析报告，提出产业布局价值点</t>
  </si>
  <si>
    <t>孙  仲
肖娓娓</t>
  </si>
  <si>
    <t>战略发展部
科技管理部
相关产业公司</t>
  </si>
  <si>
    <t>科技创新</t>
  </si>
  <si>
    <t>创新顶层
设计</t>
  </si>
  <si>
    <t>完成各产业板块及各军团的总体技术规划和核心产品谱系规划</t>
  </si>
  <si>
    <t>田  殷
产业公司分管领导</t>
  </si>
  <si>
    <t>科技管理部
各军团
相关产业公司</t>
  </si>
  <si>
    <t>创新投入</t>
  </si>
  <si>
    <t>科技创新专项引导资金完成人工智能、低空经济、智能制造等重点领域项目立项论证不少于4个，验收及审计不少于3项</t>
  </si>
  <si>
    <t>田  殷</t>
  </si>
  <si>
    <t>科技管理部</t>
  </si>
  <si>
    <t>以融合创新研究院为载体，完成人工智能、射频微系统等核心部件及技术项目立项论证及评审等工作，全集团攻克相关核心关键技术不低于10项（年度目标不少于30项）</t>
  </si>
  <si>
    <t>科技管理部
融合创新研究院</t>
  </si>
  <si>
    <t>集团1-9月新增受理专利300件（年度目标400件），其中发明专利不少于150件（年度目标200件）</t>
  </si>
  <si>
    <t>田   殷
产业公司分管领导</t>
  </si>
  <si>
    <t>科技管理部
相关产业公司</t>
  </si>
  <si>
    <t>科技成果</t>
  </si>
  <si>
    <t>完成西北工业大学、西南科技大学、电子科大、西部成果转化中心、中物院等高校院所科技成果清单梳理,并纳入集团外部技术资源库动态更新；在射频、光电领域引进导引头技术、无人驾驶算法等2项科技成果，进行二次开发</t>
  </si>
  <si>
    <t>完成科技成果赋权改革试点方案拟制，并报公司分管领导</t>
  </si>
  <si>
    <t>创新协同</t>
  </si>
  <si>
    <t>完成集团内部技术组件共享市场建设方案，并推进组织实施</t>
  </si>
  <si>
    <t>技改提能</t>
  </si>
  <si>
    <t>产线升级改造</t>
  </si>
  <si>
    <t>数字工厂二期建设，完成WiFi7测试仪等设备采购，114厂房1楼库房改造完成ONT产品扩能和库房扩建，1-9月完成投资1.08亿</t>
  </si>
  <si>
    <t>孙  仲</t>
  </si>
  <si>
    <t>九州科技</t>
  </si>
  <si>
    <t>军工能力建设完成综合测试塔T2公开招标并进场施工，天线测试系统、三维姿态模拟系统等10余台/套新增工艺设备的招标或内部比价，1-9月完成投资1.7亿</t>
  </si>
  <si>
    <t>程  旗</t>
  </si>
  <si>
    <t>九洲电器</t>
  </si>
  <si>
    <t>海思芯片封测及高速光器件/模块封装项目，完成50G PON产能建设TO23K/月，器件17K/月，模块15K/月、红蓝TO产能建设50K/月、400G SR8扩产至250K，200G SR4扩至40K，导入新产品400G SR4，1-9月完成投资3848万</t>
  </si>
  <si>
    <t>九州光电子</t>
  </si>
  <si>
    <t>年产420万平方米多层板项目完成设备的安装、调试，物料试用，1-9月完成投资2亿</t>
  </si>
  <si>
    <t>肖娓娓</t>
  </si>
  <si>
    <t>依顿电子</t>
  </si>
  <si>
    <t>110kV环保型聚合物绝缘平滑铝护套大长度高压电力电缆技术改造项目完成厂房招标和进口设备招标</t>
  </si>
  <si>
    <t>范付忠</t>
  </si>
  <si>
    <t>九洲线缆</t>
  </si>
  <si>
    <t>基础设施</t>
  </si>
  <si>
    <t>九洲科工园消防供水管道维修更新项目完成检测、施工图设计、造价等前期工作，以及项目立项</t>
  </si>
  <si>
    <t>园区服务中心</t>
  </si>
  <si>
    <t>根据九洲科工园电力系统实际情况以及园内企业电力质量需求，结合专家意见，形成九洲科工园电力系统优化改造方案</t>
  </si>
  <si>
    <t>政策争取</t>
  </si>
  <si>
    <t>获批国家发改委“DBD”专项；获批四川省经信厅“产业基础攻关”和“重大技术装备攻关”项目各1个</t>
  </si>
  <si>
    <t>肖娓娓
产业公司分管领导</t>
  </si>
  <si>
    <t>战略发展部
相关产业公司</t>
  </si>
  <si>
    <t>管理提质</t>
  </si>
  <si>
    <t>优化管控体系</t>
  </si>
  <si>
    <t>完成人力资源共享中心建设方案，并启动建设工作</t>
  </si>
  <si>
    <t>游  鲁</t>
  </si>
  <si>
    <t>组织人事部</t>
  </si>
  <si>
    <t>提质增效</t>
  </si>
  <si>
    <t>完成“两金”目标下达，10家重点产业公司“两金”检查，并形成检查报告</t>
  </si>
  <si>
    <t>袁  红
产业公司分管领导</t>
  </si>
  <si>
    <t>财务管理部
各产业公司</t>
  </si>
  <si>
    <t>完成下属公司贸易业务、降本增效、“两金清理”及关联采购评审</t>
  </si>
  <si>
    <t>孙  仲
袁  红
肖娓娓
产业公司分管领导</t>
  </si>
  <si>
    <t>财务管理部
战略发展部
法务审计部
各产业公司</t>
  </si>
  <si>
    <t>做好产业公司案件承办，1-9月实现涉诉案件回收账款或减少支付7577万（年度目标1亿）</t>
  </si>
  <si>
    <t>法务审计部</t>
  </si>
  <si>
    <t>完成跃进路16号二期酒店对外招租项目论证并推进实施</t>
  </si>
  <si>
    <t>袁  红
谢海东</t>
  </si>
  <si>
    <t>资本运营部
九洲千城</t>
  </si>
  <si>
    <t>生产性物资方面完成交付型ICT、建设工程类大宗物资集采落地、完成阻容感集采方案论证</t>
  </si>
  <si>
    <t>采购管理办公室
各产业公司</t>
  </si>
  <si>
    <t>按照新公司法的规定，完成各产业公司章程修订</t>
  </si>
  <si>
    <t>公司办公室
各产业公司</t>
  </si>
  <si>
    <t>人力资源</t>
  </si>
  <si>
    <t>人才队伍
建设</t>
  </si>
  <si>
    <t>完成集团2024年新员工入职培训，面试官培训等；邀请HW管理专家赴九洲开展一期专题培训；开展基层党组织书记到中央党校等学习</t>
  </si>
  <si>
    <t>收入分配
改革</t>
  </si>
  <si>
    <t>完成各产业公司2024年度工资总额管控金额及管控措施下达，并按月进行监控；对连续三年亏损的下属公司开展内部分配专项检查，提出企业内部分配制度的改善建议并报公司领导</t>
  </si>
  <si>
    <t>完成集团各序列人员薪酬“市场+绩效”对标</t>
  </si>
  <si>
    <t>游  鲁
肖娓娓</t>
  </si>
  <si>
    <t>组织人事部
战略发展部</t>
  </si>
  <si>
    <t>统一集团员工绩效考核体系，完善员工不胜任退出标准和路径</t>
  </si>
  <si>
    <t>企业文化</t>
  </si>
  <si>
    <t>完成创新展示中心改造提升；开展优秀员工总部文化行、“对话新声”、新员工“青蓝之约”等系列文化活动</t>
  </si>
  <si>
    <t>投融资</t>
  </si>
  <si>
    <t>多元化融资</t>
  </si>
  <si>
    <t>完成11亿贷款降本置换</t>
  </si>
  <si>
    <t>袁  红</t>
  </si>
  <si>
    <t>财务管理部</t>
  </si>
  <si>
    <t>完成国家级重大基金《增资扩股协议》签署，资金到位约25亿</t>
  </si>
  <si>
    <t>资本运营部</t>
  </si>
  <si>
    <t>完成微精电机外部意向投资人项目立项</t>
  </si>
  <si>
    <t>资本运营部
微精电机</t>
  </si>
  <si>
    <t>主业投资</t>
  </si>
  <si>
    <t>根据射频、无人机、音视频、汽车电子、军事软件等的需求，完成1个项目立项</t>
  </si>
  <si>
    <t>资本运营部
相关产业公司</t>
  </si>
  <si>
    <t>形成九洲星熠增资的实施路径论证；完成九洲教投增资立项、审计及评估并按决策意见实施</t>
  </si>
  <si>
    <t>袁  红
刘志刚
范付忠</t>
  </si>
  <si>
    <t>资本运营部
九洲星熠
九洲教投</t>
  </si>
  <si>
    <t>完成母基金管理人候选人的尽调和现场终审。深圳基金完成2个新项目初评，1个新项目立项，1-2个项目的集团投决；聚九基金根据党委会审议意见，实施华丰科技退出方案；兴绵基金跟进思创激光项目并储备项目1-2个;完成基金项目退出策略制定</t>
  </si>
  <si>
    <t>资本运营部
九洲创投</t>
  </si>
  <si>
    <t>投后管理</t>
  </si>
  <si>
    <t>完成志良电子业绩对赌专项审计报告</t>
  </si>
  <si>
    <t>袁  红
程  旗</t>
  </si>
  <si>
    <t>资本运营部
九洲电器</t>
  </si>
  <si>
    <t>完成软智军团、视听军团股权重组方案，并提交董事会决策</t>
  </si>
  <si>
    <t>资本运营部
软智军团
视听军团</t>
  </si>
  <si>
    <t>完成九洲导航投资及下属公司股权优化调整立项论证</t>
  </si>
  <si>
    <t>资本运营部
导航投资</t>
  </si>
  <si>
    <t>完成九洲运输解散涉及的相关业务及人员处置工作；完成一区幼儿园注销；完成四川汉地养老、湖北九洲汉地退出方案论证</t>
  </si>
  <si>
    <t>数字转型</t>
  </si>
  <si>
    <t>行政办公项目</t>
  </si>
  <si>
    <t>完成公文管理系统集团全覆盖；完成一体化平台升级改造项目立项及采购流程，启动实施</t>
  </si>
  <si>
    <t>游  鲁
黄异嵘</t>
  </si>
  <si>
    <t>公司办公室
数字化部</t>
  </si>
  <si>
    <t>财务数字化
项目</t>
  </si>
  <si>
    <t>完成财务数字化项目（财务共享中心、费控系统、管报系统、资产管理系统）蓝图设计，其中资产管理系统、费控系统完成实施并启动试运行；完成财务管理业务域主数据标准制定</t>
  </si>
  <si>
    <t>袁  红
黄异嵘</t>
  </si>
  <si>
    <t>财务管理部
数字化部
九洲软件</t>
  </si>
  <si>
    <t>财务数字化项目</t>
  </si>
  <si>
    <t>完成集团合同管理项目立项及采购流程，启动实施</t>
  </si>
  <si>
    <t>孙  仲
袁  红
黄异嵘</t>
  </si>
  <si>
    <t>财务管理部
法务审计部
数字化部
九洲软件</t>
  </si>
  <si>
    <t>数字采购
项目</t>
  </si>
  <si>
    <t>完成采购数字化平台招投标，启动实施</t>
  </si>
  <si>
    <t>肖娓娓
黄异嵘</t>
  </si>
  <si>
    <t>采购管理办公室
数字化部</t>
  </si>
  <si>
    <t>智能制造
项目</t>
  </si>
  <si>
    <t>完成集团智能制造工作方案制定并推进实施</t>
  </si>
  <si>
    <t>智能制造工作专班</t>
  </si>
  <si>
    <t>智慧园区项目</t>
  </si>
  <si>
    <t>完成科工园区周界报警系统、人员管理系统、车辆管理系统立项论证</t>
  </si>
  <si>
    <t>游  鲁
黄异嵘
范付忠</t>
  </si>
  <si>
    <t>九洲视讯
数字化部
园区服务中心</t>
  </si>
  <si>
    <t>人力资源
项目</t>
  </si>
  <si>
    <t>人力资源项目完成三家试点单位（总部、九洲电器、成都九洲）深化应用上线</t>
  </si>
  <si>
    <t>组织人事部
数字化部</t>
  </si>
  <si>
    <t>IT底座项目</t>
  </si>
  <si>
    <t>数据中台项目完成项目立项及采购流程，并启动实施</t>
  </si>
  <si>
    <t>黄异嵘
田  殷
肖娓娓</t>
  </si>
  <si>
    <t>数字化部
各部门
各产业公司</t>
  </si>
  <si>
    <t>完成云数据中心分区分域管理的基础扩容立项及项目设备采购；完成异地备份的需求论证方案</t>
  </si>
  <si>
    <t>数字化部
九洲视讯</t>
  </si>
  <si>
    <t>风险防控</t>
  </si>
  <si>
    <t>风险防范</t>
  </si>
  <si>
    <t>完成集团下属17家公司资产租赁专项审计，2项领导干部离任经济责任审计，2项工程结算审核</t>
  </si>
  <si>
    <t>合规建设</t>
  </si>
  <si>
    <t>完成集团内控体系全面覆盖，以及20家重点公司内控管理手册2.0版迭代</t>
  </si>
  <si>
    <t>财务管理部
相关产业公司</t>
  </si>
  <si>
    <t>完成合规管理“三张清单”优化，劳动用工等合规指引制定；集团新增2家公司配备总法律顾问</t>
  </si>
  <si>
    <t>网络安全</t>
  </si>
  <si>
    <t>完成科工园区网络安全防护补充建设立项及采购；完成涉密网、局域网（安防网、工控网、办公网）和互联网三网建设论证方案决策</t>
  </si>
  <si>
    <t>黄异嵘
田  殷</t>
  </si>
  <si>
    <t>数字化部</t>
  </si>
  <si>
    <t>国安、保密工作</t>
  </si>
  <si>
    <t>7月31日前完成总部及下属公司保密、国安工作半年度大检查；配合上级部门进行保密资格复查</t>
  </si>
  <si>
    <t>保密部/防线办</t>
  </si>
  <si>
    <t>安全、环保工作</t>
  </si>
  <si>
    <t>强化防汛值班值守和汛期应急准备，确保集团安全度汛</t>
  </si>
  <si>
    <t>安全环保部</t>
  </si>
  <si>
    <r>
      <rPr>
        <sz val="24"/>
        <rFont val="方正小标宋简体"/>
        <charset val="134"/>
      </rPr>
      <t>九洲集团二</t>
    </r>
    <r>
      <rPr>
        <sz val="24"/>
        <rFont val="宋体"/>
        <charset val="134"/>
      </rPr>
      <t>〇</t>
    </r>
    <r>
      <rPr>
        <sz val="24"/>
        <rFont val="方正小标宋简体"/>
        <charset val="134"/>
      </rPr>
      <t>二四年一季度重点经营工作计划</t>
    </r>
  </si>
  <si>
    <t>序号</t>
  </si>
  <si>
    <t>一、产业发展</t>
  </si>
  <si>
    <t>军工产业</t>
  </si>
  <si>
    <t>完成5166项目竞标以及231项目平台加改装鉴定；完成某型小批、某型地面雷达及某型直升机等点项目签约落地</t>
  </si>
  <si>
    <t>完成903801、231、8070等重大型号工程研制任务配套项目交付</t>
  </si>
  <si>
    <t>九洲迪飞</t>
  </si>
  <si>
    <t>完成出口防撞、低空维保项目、某数据传输项目签约落地；民品国际市场完成老挝备件项目签约落地</t>
  </si>
  <si>
    <t>刘志刚</t>
  </si>
  <si>
    <t>九洲空管</t>
  </si>
  <si>
    <t>低空BMLD项目完成首批合同交付；反无人机系统项目完成第三方试验招标，协调机关开展鉴定试验；完成阿联酋项目新增3套FK-111系统与保利对接</t>
  </si>
  <si>
    <t>九洲防控</t>
  </si>
  <si>
    <t>完成GNSS芯片全掩膜流片；新兴导航定位业务完成无人机领域腾盾试飞验证</t>
  </si>
  <si>
    <t>九洲星熠</t>
  </si>
  <si>
    <t>民品智能终端产业</t>
  </si>
  <si>
    <t>智能终端产品开拓1-2个省级市场；广电业务出货≥20万台，光网络终端出货≥300万台，智能座舱领域（智慧屏PCBA项目）和智能车控领域（VIU260项目）两个项目实现量产交付；完成与深九电器国际市场合作评估</t>
  </si>
  <si>
    <t>印度市场落地JIO 4K网络机顶盒订单≥330万美元，Innopia FPT项目订单≥75万美元，双频光网络终端完成印度TEC认证并实现Corpus项目本地试产；韩国DT机顶盒/电视棒项目完成初步硬件指标验证</t>
  </si>
  <si>
    <t>深圳九洲电器</t>
  </si>
  <si>
    <t>开发2家（海信、英思嘉）国内客户，订单≥300万元；导入英思嘉电芯片产品，介入电芯片市场；400G系列产品扩产至60K/月，800G FR4光模块完成新品送样</t>
  </si>
  <si>
    <t>完成视控终端融合系统上线；新建2个二级城市经营部；完成JP以及子品牌业务团队组建</t>
  </si>
  <si>
    <t>湖山电器</t>
  </si>
  <si>
    <t>LED电影屏取得DCI认证证书，球形模拟仿真训练屏和部队快装屏各完成3套交付</t>
  </si>
  <si>
    <t>深圳九洲光电</t>
  </si>
  <si>
    <t>照明业务新增2个千万以上订单；完成代理商政策制订发布，新增代理合作商不少于5家</t>
  </si>
  <si>
    <t>四川九洲光电</t>
  </si>
  <si>
    <t>软件与数据智能产业</t>
  </si>
  <si>
    <t>完成杭州分公司新设；新增浪潮信创PC品牌、ROG PC品牌；取得联想thinkplus智能大屏、360安全产品国代身份，华为商用擎云品牌线上经销商身份；渠道客户新增430家，行业客户新增30家；引入3个云设备团队，完成全国4大仓储中心建设</t>
  </si>
  <si>
    <t>黄异嵘</t>
  </si>
  <si>
    <t>四川科瑞</t>
  </si>
  <si>
    <t>突破ZZ二局、海航大、hjj工程大学、东部基地等重点客户，订单≥2000万；实现省地市纪委、国资国企项目签约落地，订单≥1500万</t>
  </si>
  <si>
    <t>九洲软件</t>
  </si>
  <si>
    <t>装备保障业务在空军地装、海军JC器材及JX器材等方向签约落地1-2个合同；通信网络业务拓展5X-2处、都江堰处、JD等客户，订单≥2800万</t>
  </si>
  <si>
    <t>成都九洲</t>
  </si>
  <si>
    <t>完成基于园区应用场景的智能物联综合管理平台研发；完成政务大厅搬迁项目、绵阳交警畅行工程一期项目签约落地</t>
  </si>
  <si>
    <t>九洲视讯</t>
  </si>
  <si>
    <t>推动宝安区塌陷监测、安州现代化灌区、南方电网北斗类设备采购等项目落地，订单≥5000万</t>
  </si>
  <si>
    <t>九洲北斗位置</t>
  </si>
  <si>
    <t>高端元器件产业</t>
  </si>
  <si>
    <t>中标两网合同≥1.7亿，基建工程项目≥1.1亿；完成热电偶补偿导线、耐火电缆、40GHz以上稳相射频电缆初样研制</t>
  </si>
  <si>
    <t>开发西安爱生技术集团、昱琛航空等重点新客户，完成1个产品合同签约落地</t>
  </si>
  <si>
    <t>谢海东</t>
  </si>
  <si>
    <t>微精电机</t>
  </si>
  <si>
    <t>国内市场方面完成比亚迪、零跑汽车项目量产；国际市场方面完成斯坦雷项目量产，爱信项目审厂</t>
  </si>
  <si>
    <t>META低成本水平线性项目通过试产验证并达到量产状态；完成华为本田项目首批30套车载传动样品交付</t>
  </si>
  <si>
    <t>安和精密</t>
  </si>
  <si>
    <t>汽车电子产业</t>
  </si>
  <si>
    <t>获取上汽大通、上汽跃进汽车供应商代码，通过赛力斯汽车定点审核;获取上汽跃进MILA2车型蓝牙控制器项目、赛力斯蓝电E3/E5相关智能座舱产品项目</t>
  </si>
  <si>
    <t>九洲隆瓴</t>
  </si>
  <si>
    <t>二、科技创新</t>
  </si>
  <si>
    <t>顶层设计</t>
  </si>
  <si>
    <t>完成产品与技术委员会、九洲融合创新研究院组建</t>
  </si>
  <si>
    <t>科技与信息化部</t>
  </si>
  <si>
    <t>完成产业公司年度科技创新工作计划制定</t>
  </si>
  <si>
    <t>启动集团重大产品或技术项目立项论证，完成项目首次征集</t>
  </si>
  <si>
    <t>完成科技创新专项引导资金项目验收及审计不少于3项</t>
  </si>
  <si>
    <t>一季度集团申请知识产权不少于40件（其中发明专利不少于30件）</t>
  </si>
  <si>
    <t>科技与信息化部
相关产业公司</t>
  </si>
  <si>
    <t>建立集团科研人员库、技术库、平台库、研发仪器设备库、研发测试环境库、知识产权库等资源库，并完成首次集团内发布</t>
  </si>
  <si>
    <t>建立2个高校院所的九洲可引进转化科技成果清单</t>
  </si>
  <si>
    <t>创新机制</t>
  </si>
  <si>
    <t>发布《科技创新赋能产业发展若干措施》</t>
  </si>
  <si>
    <t>完成《研发资源共享管理办法》的制订</t>
  </si>
  <si>
    <t>三、技改提能</t>
  </si>
  <si>
    <t>重大基础设施建设</t>
  </si>
  <si>
    <t>九洲工业园新建综合性工业厂房（113#、114#）完成竣工验收</t>
  </si>
  <si>
    <t>园区服务中心
九洲建工</t>
  </si>
  <si>
    <t>绵阳数字工厂（二期）项目完成前期调研论证，形成设备购置清单</t>
  </si>
  <si>
    <t>HW动力总成项目完成G02厂房以及动力总成、MCU、OBC等四条产线建设，一季度投资8000万</t>
  </si>
  <si>
    <t>九洲智造</t>
  </si>
  <si>
    <t>完成新建九洲科工园单身公寓需求调研及论证</t>
  </si>
  <si>
    <t>军工能力建设等项目新购置设备20余台/套，光电产品批生产、天线测试暗室、数据中心等项目完成报批、初设、招标等前期工作，一季度投资2000万</t>
  </si>
  <si>
    <t>完成华为828243水平线性马达自动化电机产线设计</t>
  </si>
  <si>
    <t>完成自动化设备和扩产设备的购置更新，一季度投资6200万</t>
  </si>
  <si>
    <t>完成110KV聚丙烯绝缘平滑铝护套大长度环保高压电力电缆项目立项</t>
  </si>
  <si>
    <t>四、管理提质</t>
  </si>
  <si>
    <t>军团作战</t>
  </si>
  <si>
    <t>完成软件与数据智能军团、射频军团、光电军团、视听军团组建</t>
  </si>
  <si>
    <t>孙  仲
游  鲁
肖娓娓</t>
  </si>
  <si>
    <t>战略发展部
组织人事部</t>
  </si>
  <si>
    <t>完成军团考核与激励方案制定</t>
  </si>
  <si>
    <t>发布《九洲集团管控纲要》</t>
  </si>
  <si>
    <t>战略发展部</t>
  </si>
  <si>
    <t>完成总部市场部门、采购专班等设立</t>
  </si>
  <si>
    <t>制定集团管理制度流程优化专项工作方案并推进实施</t>
  </si>
  <si>
    <t>肖娓娓
各部门分管领导</t>
  </si>
  <si>
    <t>战略发展部
数字化专班
各部门</t>
  </si>
  <si>
    <t>完成采购管理办法及其实施细则的宣贯以及执行评估</t>
  </si>
  <si>
    <t>采购专班</t>
  </si>
  <si>
    <t>完成集团采购管理监督委员会、采购专家库组建</t>
  </si>
  <si>
    <t>完成重点产业公司年度预算评审，分解下达集团年度非生费用压降目标、人工成本优化目标、采购降本目标等；下发总部及集团整体2024年度预算</t>
  </si>
  <si>
    <t>袁  红
肖娓娓
游  鲁</t>
  </si>
  <si>
    <t>战略发展部
财务管理部
组织人事部
采购专班</t>
  </si>
  <si>
    <t>下发2024年集团“两金”分解目标</t>
  </si>
  <si>
    <t>ICT设备集采完成办公、科研、生产场景全覆盖以及产业公司全覆盖；商旅集采按月调度实施效果并持续优化</t>
  </si>
  <si>
    <t>肖娓娓
谢海东
产业公司分管领导</t>
  </si>
  <si>
    <t>采购专班
各产业公司</t>
  </si>
  <si>
    <t>完成博纬工业园101厂房、平政一巷37栋盘活方案</t>
  </si>
  <si>
    <t>资本运营部
九洲千城
九洲后勤</t>
  </si>
  <si>
    <t>产值回迁</t>
  </si>
  <si>
    <t>完成在绵采购公司注册和政策争取协议签订</t>
  </si>
  <si>
    <t>完成回迁业务布局和政策争取方案</t>
  </si>
  <si>
    <t>完成深圳九洲电器、福瑞祥产值回迁相关客户导入、成本梳理等论证，形成回迁目标和工作计划</t>
  </si>
  <si>
    <t>孙 仲</t>
  </si>
  <si>
    <t>九州科技
深圳九洲电器</t>
  </si>
  <si>
    <t>五、人力资源</t>
  </si>
  <si>
    <t>人才队伍建设</t>
  </si>
  <si>
    <t>完成《关于进一步完善和强化下属公司班子管理的实施意见》制订</t>
  </si>
  <si>
    <t>完成2024年度招聘计划、招聘方案等制定</t>
  </si>
  <si>
    <t>开展1-2期成长成才成功大讲堂；邀请HW等一流企业专家开展1期专项培训</t>
  </si>
  <si>
    <t>收入分配改革</t>
  </si>
  <si>
    <t>制定产业公司经营业绩考核与利润、“两金”管控完成情况等强挂钩措施</t>
  </si>
  <si>
    <t>游  鲁
肖娓娓
袁  红</t>
  </si>
  <si>
    <t>组织人事部
战略发展部
财务管理部</t>
  </si>
  <si>
    <t>完成2024年产业公司经营目标责任书签订</t>
  </si>
  <si>
    <t xml:space="preserve">组织人事部
战略发展部
</t>
  </si>
  <si>
    <t>发布九洲新企业文化理念体系以及《企业文化管理办法》</t>
  </si>
  <si>
    <t>六、投融资</t>
  </si>
  <si>
    <t>多元化
融资</t>
  </si>
  <si>
    <t>国家级重大基金项目完成集团增资项目决策、报批及正式挂牌</t>
  </si>
  <si>
    <t>完成“四川九洲”重组志良电子项目尽调，形成最终交易方案</t>
  </si>
  <si>
    <t>资本运营部
四川九洲</t>
  </si>
  <si>
    <t>完成微精电机上市尽调，出具尽调报告及上市问题整改方案</t>
  </si>
  <si>
    <t>完成2024年融资降本专项方案制定；完成集团外部信用双评模式及评级提升可行性论证，形成评级专项报告</t>
  </si>
  <si>
    <t>完成东强项目并购、线缆产业再投入方案论证</t>
  </si>
  <si>
    <t>袁  红
范付忠</t>
  </si>
  <si>
    <t>资本运营部
九洲线缆</t>
  </si>
  <si>
    <t>完成华博电子股权收购项目立项</t>
  </si>
  <si>
    <t xml:space="preserve">袁  红
程  旗
</t>
  </si>
  <si>
    <t>完成九洲战略新兴母基金组建项目立项；完成不少于4个基金投资项目初评</t>
  </si>
  <si>
    <t>发布参股公司管理制度、资产租赁管理制度</t>
  </si>
  <si>
    <t>完成志良电子、依顿电子、安和精密等并购项目专项审计中介机构选聘</t>
  </si>
  <si>
    <t>完成九洲线缆并购东强过渡期投后管理方案</t>
  </si>
  <si>
    <t>范付忠
袁  红
游  鲁</t>
  </si>
  <si>
    <t>九洲线缆
资本运营部
组织人事部</t>
  </si>
  <si>
    <t>下发优化调整股权投资工作计划</t>
  </si>
  <si>
    <t>七、数字化转型</t>
  </si>
  <si>
    <t>数字化
项目</t>
  </si>
  <si>
    <t>IT底座项目完成集团专属版协同办公平台一定范围内试运行，以及数据治理平台（一期）需求论证</t>
  </si>
  <si>
    <t>数字化专班</t>
  </si>
  <si>
    <t>智慧园区项目完成立项论证，启动园区安防系统、水资源网络输配系统实施</t>
  </si>
  <si>
    <t>九洲视讯
数字化专班
园区服务中心</t>
  </si>
  <si>
    <t>数字采购项目完成电子采购、数采商城两个模块立项论证并启动实施</t>
  </si>
  <si>
    <t>采购专班
数字化专班</t>
  </si>
  <si>
    <t>财务数字化项目完成财务共享平台、费用控制系统以及资产管理系统立项论证，启动费用控制系统、资产管理系统实施</t>
  </si>
  <si>
    <t>财务管理部
数字化专班</t>
  </si>
  <si>
    <t>智能制造项目完成集团统一工业软件基础平台选型论证</t>
  </si>
  <si>
    <t>田  殷
黄异嵘
产业公司分管领导</t>
  </si>
  <si>
    <t>数字化专班
相关产业公司</t>
  </si>
  <si>
    <t>人力资源管理信息系统（二期）完成第二批产业公司需求调研，启动蓝图设计；全面预算系统完成全部功能上线</t>
  </si>
  <si>
    <t>游  鲁
袁  红
黄异嵘</t>
  </si>
  <si>
    <t>组织人事部
战略发展部
数字化专班</t>
  </si>
  <si>
    <t>数字化
标准</t>
  </si>
  <si>
    <t>完成集团流程管理、数据管理、项目管理等制度执行评估</t>
  </si>
  <si>
    <t>八、风险防控</t>
  </si>
  <si>
    <t>完成3家公司主要领导任中经济责任审计，5个项目竣工结算审核</t>
  </si>
  <si>
    <t>完成内控手册编制和修订方案，启动第三批内控体系建设公司内控手册编制以及20家重点公司内控手册修订工作</t>
  </si>
  <si>
    <t>完成《常规审计管理办法》制订</t>
  </si>
  <si>
    <t>完成互联网网络改进方案和财务数据脱密措施制定，完成科研生产局域网、大涉密网的调研和需求梳理</t>
  </si>
  <si>
    <t>完成2023年度保密、国安工作专项检查以及问题整改</t>
  </si>
  <si>
    <t>保密管理部</t>
  </si>
  <si>
    <t>根据上级机关要求，组织相关公司完成某项目专项排查</t>
  </si>
  <si>
    <t>完成年度安全责任书层层签订</t>
  </si>
  <si>
    <t>范付忠
产业公司分管领导</t>
  </si>
  <si>
    <t>安全环保部
各产业公司</t>
  </si>
  <si>
    <t>完成春节前综合大检查以及问题整改，春节后复工复产检查以及问题整改</t>
  </si>
  <si>
    <t>汽车电子
产业</t>
  </si>
  <si>
    <t>重大基础
设施建设</t>
  </si>
  <si>
    <t>产线升级
改造</t>
  </si>
  <si>
    <t>组织机构及管控体系
优化</t>
  </si>
  <si>
    <t>行政办公
项目</t>
  </si>
  <si>
    <t>智慧园区
项目</t>
  </si>
  <si>
    <t>典型案例</t>
  </si>
  <si>
    <t>九洲集团集团公司领导对新型工业化、绵阳市改革方案的贯彻落实意见清单</t>
  </si>
  <si>
    <t>公司领导</t>
  </si>
  <si>
    <t>依据</t>
  </si>
  <si>
    <t>九洲具体措施及目标</t>
  </si>
  <si>
    <t>游    鲁</t>
  </si>
  <si>
    <t>绵阳市改革方案</t>
  </si>
  <si>
    <t>提升国有企业公司治理现代化水平</t>
  </si>
  <si>
    <t>把党的领导全面融入公司治理，修订完善党委会议事规则、“三重一大”决策制度文件，完善党组织前置研究讨论重大经营管理事项清单</t>
  </si>
  <si>
    <t>组织人事部
公司办公室</t>
  </si>
  <si>
    <t>根据新公司法，启动各下属公司章程工作，并确保确保“党建入章”应入尽入、规范完备</t>
  </si>
  <si>
    <t>董事会办公室
组织人事部</t>
  </si>
  <si>
    <t xml:space="preserve">强董事队伍建设，一是集团层面建立跨行业、跨区域、多元化外部董事人才库；二是修订董事会议事规则、董事会向经理层授权管理制度；三是完善专业委员会议事规则以及议事流程；四是修订委派董事管理制度，进一步加强董事任期管理、履职评价、激励与考核；健全外部董事履职支撑、工作报告和考核机制，充分发挥外部董事作用                                                                                        </t>
  </si>
  <si>
    <t>组织人事部
董事会办公室</t>
  </si>
  <si>
    <t>构建中国特色现代企业制度下的新型经营责任制</t>
  </si>
  <si>
    <t>修订公司领导的绩效考核规则，其中定量指标不低于60%，对年度考核结果未达到完成线的经理层予以退出</t>
  </si>
  <si>
    <t>制度工作</t>
  </si>
  <si>
    <t>完成中层管理人员年度经营业绩责任书签订</t>
  </si>
  <si>
    <t>持续推进</t>
  </si>
  <si>
    <t>考虑纳入经营计划</t>
  </si>
  <si>
    <t>出台干部考核管理办法，强化契约的刚性考核、兑现，干部绩效考核实行强制分布和末位淘汰，D、E档人员不低于中层管理人员总人数的2.5%</t>
  </si>
  <si>
    <t>进一步修订市场化选聘和职业经理人制度，培养和引进年收入达150万-300万精英人才，并推行业绩对赌机制</t>
  </si>
  <si>
    <t>统一规范集团试用期考核和劳动合同到期考核规则，明确员工能进能出路径</t>
  </si>
  <si>
    <t>健全更加精准灵活、规范高效的收入分配机制</t>
  </si>
  <si>
    <t>建立适应军团协作的收入分配机制</t>
  </si>
  <si>
    <t>优化集团工资总额资源配置，工资总额向科技人才集中的公司、战略地位重要的公司倾斜；工资总额引入同行业人效对标</t>
  </si>
  <si>
    <t>完善中层管理人员绩效考核管理办法，健全以定量考核为主的全员绩效考核体系，强化考核结果在薪酬、晋升、退出等方面运用</t>
  </si>
  <si>
    <t>实施灵活多样的中长期激励，制定主要公司中长期激励规划，出台创新业务跟投制度；“一企一策”推进下属企业实施员工持股、股权激励、分红激励、超额利润分享</t>
  </si>
  <si>
    <t>对重点高层次人才实施专项激励，对列入国家、省、市人才计划人才和团队，配套同等奖励金额</t>
  </si>
  <si>
    <t>加快科技创新人才队伍建设</t>
  </si>
  <si>
    <t>加快科技创新人才队伍建设，实施“科技创新领军型人才工程”，到2025年，全集团科研人员占比达12%</t>
  </si>
  <si>
    <t>完善党领导国有企业的制度机制</t>
  </si>
  <si>
    <t>推进党建与生产经营深度融合，实施“书记领办项目”，持续推进“党建+”等</t>
  </si>
  <si>
    <t>落实党支部标准工作法，抓实党组织党建绩效考核管理，深化结果运用，建设坚强基层战斗堡垒</t>
  </si>
  <si>
    <t>深化“党建品牌”工程，以集团党建主品牌引领子品牌建设</t>
  </si>
  <si>
    <t>新型工业化方案/绵阳市改革方案</t>
  </si>
  <si>
    <t>加强国有企业经营管理队伍建设</t>
  </si>
  <si>
    <t>把党的政治建设摆在首位，把党的政治要求贯穿于党的建设和改革发展各个方面，引导广大党员干部职工不断提高政治判断力、政治领悟力、政治执行力，深刻领悟“两个确立”的决定性意义，增强“四个意识”、坚定“四个自信”、做到“两个维护”</t>
  </si>
  <si>
    <t>落实“第一议题”制度认真落实新修订的《干部教育培训工作条例》《全国干部教育培训规划（2023—2027年）》，持续完善党员干部理论教育培训长效机制</t>
  </si>
  <si>
    <t>培育优秀企业家人才队伍，通过考核结果和激励体系挂钩，强化契约的刚性考核、兑现。末位淘汰的制度是为了选拔领袖用的，因此必须坚持实行强制分布和末位淘汰，采用挤压政策，挤压出领袖来；通过轮岗、兼职、交叉任职等方式丰富干部经历，拓宽视野，开阔眼界，强化经营意识，进一步提高市场洞察力和目标达成力；强化后备中高层管理人员培养与储备，形成“使用一代、选拔一代、磨练一代、发现一代”梯次队形</t>
  </si>
  <si>
    <t>新型工业化方案</t>
  </si>
  <si>
    <t>建设高素质人才队伍</t>
  </si>
  <si>
    <t>推行企业员工职业技能培训和新型学徒制培训，培养高技能人才；深化产教融合、校地合作，培育高素质技术技能人才</t>
  </si>
  <si>
    <t>大力弘扬企业家精神和工匠精神</t>
  </si>
  <si>
    <t>贯彻落实《九洲企业文化管理办法》，大力弘扬企业家精神和工匠精神</t>
  </si>
  <si>
    <t>依托九洲技师学院，打造国防特色科普基地和工业文化教育实践基地</t>
  </si>
  <si>
    <t>程    旗</t>
  </si>
  <si>
    <t>巩固提升特色优势产业</t>
  </si>
  <si>
    <t>1. 通过能力建设项目和政策争取项目资金，系统提升军事电子研发制造核心能力，推进装备升级换代，保障科研生产任务按期交付
2. 统筹利用超长期国债、国开基金等外部国家资金，形成数字化研发生产和管控能力，推进数字化转型</t>
  </si>
  <si>
    <t>强化科技创新平台建设</t>
  </si>
  <si>
    <t>1. 加强与中科院声学所、电子科大、西工大、南方科大等高校院所的技术合作，以联合实验室为载体，在多通道声纹测量、智能蒙皮TR组件、轻量化智能计算、水下综合导航定位等技术领域，挖掘、培育一批高价值技术成果，提升公司科技创新能力
2. 到2025年，某识别创新工作站顺利通过验收，在新兴产业领域突破核心技术3~5项
3. 向省科技厅争取获批省级创新平台赛博空间工程技术研究中心</t>
  </si>
  <si>
    <t>促进科技成果转化应用</t>
  </si>
  <si>
    <t>按要求推进四川省国防工业领域人才科技成果转化试点工作，会同西部成果转化中心，完善科技成果转化机制，明确成果转化权益、奖酬标准和激励、尽职免责机制、转化实施程序和考核评价激励等政策措施</t>
  </si>
  <si>
    <t>坚决守住不发生重大风险的底线</t>
  </si>
  <si>
    <t>1. 开展内外部调研，明确合规风控体系建设基本思路
2. 建立以基本制度、专业制度、合规指南为主的合规管理制度体系
3. 建立从风险识别、风险评估、风险预警、风险审查、风险应对到问题整改的运行机制
4. 加强合规管理宣传、培训，提升全体干部职工的合规意识</t>
  </si>
  <si>
    <t>1. 按照新《公司法》和后续发布的九洲集团管控纲要制定“党建入章”指导文本
2. 制定党建考核评价管理办法
3. 实施“党建指导员”计划，深入各产业公司党组织一对一指导党建工作开展，推动党建与业务深度融合
4. 持续深入各基层党组织，尤其是集团实质控股的混合所用制企业，指导和督促各产业公司全面实现“党建入章”、推进党支部标准工作法落地落实，检查各级产业公司“三重一大”前置审议规定执行落实情况</t>
  </si>
  <si>
    <t>持续开展</t>
  </si>
  <si>
    <t>见纸质版文件</t>
  </si>
  <si>
    <t>推动重大技术装备创新发展</t>
  </si>
  <si>
    <t>紧抓低空经济发展契机，积极研制无人机交通监视雷达、低空探测雷达、S波段近程一次雷达、无人机综合航电系统、低空智能管控平台、机场辅助综合监视系统等系列低空产品，补充公司业务短板，推进在军航、民航及通航领域应用，助力新质生产力和新质战斗力双向拉动与促进。</t>
  </si>
  <si>
    <t>2024年12月完成机场辅助综合监视系统研制，其余事项持续推进</t>
  </si>
  <si>
    <t>成立低空公司</t>
  </si>
  <si>
    <t>优化重点产业布局</t>
  </si>
  <si>
    <t>积极响应国家成渝双城经济圈发展战略，壮大汽车电子产业发展，打造2024年年产20万台电驱动系统的能力。</t>
  </si>
  <si>
    <t>适时推进九洲隆瓴搬迁，实现与九洲智造生产经营同场地，有利于九洲集团在汽车电子领域和重庆片区整体形象打造，推动汽车电子业务向核心环节、高价值环节跃升</t>
  </si>
  <si>
    <t>ok</t>
  </si>
  <si>
    <t>推进重点领域关键核心技术攻关</t>
  </si>
  <si>
    <t>解决重大领域“卡脖子”问题，推进工业体系升级。积极做好仪表着陆系统、VDL 2数传通信电台等装备国产化研制工作，解决我国航空航天领域“卡脖子”问题</t>
  </si>
  <si>
    <t>2024年12月完成VDL电台研制，2025年12月完成仪表着陆系统研制</t>
  </si>
  <si>
    <t>培育壮大新兴产业</t>
  </si>
  <si>
    <t>围绕战略性新兴产业的培育，聚焦激光技术应用、智能机器人及无人机等三个方向，立项启动新产业评估论证</t>
  </si>
  <si>
    <t>九洲星熤
九洲空管
光电军团</t>
  </si>
  <si>
    <t>加快工业数字化转型</t>
  </si>
  <si>
    <t>基于大飞机客舱广播内话系统、交通监视系统研制需要，通过申报国家大飞机总装制造和重要产品备份能力建设项目，进一步推进空管公司智能化改造和数字化转型</t>
  </si>
  <si>
    <t>2024年7月完成项目申报</t>
  </si>
  <si>
    <t>借助低空经济发展契机，加快推进与绵阳科技城通航产业投资控股公司合资成立公司的进程，发挥区域性产业聚集优势，开展低空飞行测试业务，寻求新的经济增长点</t>
  </si>
  <si>
    <t>2024年7月完成合资公司注册成立</t>
  </si>
  <si>
    <t>培育壮大战略性新兴产业</t>
  </si>
  <si>
    <t>进一步强化惯导、视觉、激光等多源深度融合的智能时空信息技术研究，提升芯片、模组和终端产品竞争力；通过联合攻关、政策争取等措施进一步壮大北斗导航产业发展规模</t>
  </si>
  <si>
    <t>2024年7月完成政策资金到位,其余事项持续推进</t>
  </si>
  <si>
    <t>主动融入重点产业链供应链循环体系</t>
  </si>
  <si>
    <t>聚焦“光电探测”和“智慧照明”两大主航道，以光电军团为核心主体，灵活融入主机厂所、央企平台，引进合作伙伴、下游供方，主动搭建开放共享、互利共赢的产业发展融通平台，打造产业链生态圈战略合作，有效促进军团各主体在更宽领域、更深层次实现供需匹配、协同创新、成果共享、生态共建，共同提升光电产业链供应链的韧性和竞争力</t>
  </si>
  <si>
    <t>光电军团</t>
  </si>
  <si>
    <t>依托“某飞机光电探测设备”等国家重点项目，发挥重大工程和重点项目的强引擎、硬支撑作用，通过合资建设、增资扩股、投资并购等方式广泛开展合作，在产业补链、延链、升链、建链等方面加快打造一批示范项目，提升光电产业基础能力</t>
  </si>
  <si>
    <t>加快工业数字化转型/深入推进智能制造/推动传统产业数字化智能化绿色化转型发展</t>
  </si>
  <si>
    <t>按照国有企业“智改数转”专项行动要求，重点围绕针对线缆公司中高压项目建设、依顿公司海外基地、九州科技新品类扩产、川光电子产能拉升等项目，做好管控和资源保障；重点围绕九州科技、安和精密、依顿电子“少人化”目标，加大对其智能化改造的支持力度；督促协调完成射频模组和封装能力建设；打造国省数字化、智能化、绿色化转型发展示范项目。</t>
  </si>
  <si>
    <t>数字化部
战略发展部
相关产业公司</t>
  </si>
  <si>
    <t>围绕管控数字化、产业数字化和数字产业化三大主线，全面推动集团数字化转型升级，提升生产效率。一是强化组织领导和顶层设计，设立数字化部统筹规划集团“智改数转”工作；二是固本强基，打造九洲云数据中心等数字化转型基础平台，夯实智能集约的IT基础设施建设；三是全面智能化，重点推进集团协同办公、集中采购、智慧园区、财务数字化等五大典型场景的数字化应用和全覆盖。</t>
  </si>
  <si>
    <t>持续推进智改数转见实效、创特色。一是加快财务、人资、采购向SSC共享服务中心模式转变；二是拉通制造业产业公司相关资源，输出九洲智能制造指标评价体系，完成九洲电器、依顿电子、湖山电器等MES、PLM系统优化升级；三是完善集团网络安全管理制度及数据中心运维体系建设。</t>
  </si>
  <si>
    <t>推进重点产业链供应链自主可控</t>
  </si>
  <si>
    <t>先后研制了替代美国泰科的55#系列全国产航天航空导线，替代美国GORE公司的稳相射频电缆，替代法国辉门公司的航空用自卷防护套技术，完全可以替代国外同类型产品，并已在国家重点型号中得到广泛应用。</t>
  </si>
  <si>
    <t>已完成</t>
  </si>
  <si>
    <t>建设有军用被复线生产线、航天航空高温特种电缆、射频电缆组件等国军标生产线。是国家军用通信线缆、电子整机配套电子线缆产业重要的基地。</t>
  </si>
  <si>
    <t>正在实施“110kV环保型聚合物绝缘平滑铝护套大长度高压电力电缆技术改造项目，项目建成后，将覆盖我国西南地区、西部地区对环保型高压电力电缆的需求。环保高压电力电缆项目有助于补齐四川产业布局，推进四川新型电力基础建设，推动四川新型工业化步伐。</t>
  </si>
  <si>
    <t>利用野战通信线缆技术研制的煤矿通信线缆、利用军用射频电缆技术研制的CATV同轴电缆、研制生产的航天航空特种线缆已在军民飞机上广泛应用</t>
  </si>
  <si>
    <t>强化JMRH服务国家战略安全</t>
  </si>
  <si>
    <t>线缆公司正牵头起草研制“军用被复线”“铠装野战光缆组件”“全介质野战光缆组件”三项国家军用标准</t>
  </si>
  <si>
    <t>线缆公司已完成ERP、MES等系统基础功能建设，基本实现业财一体，制造业务流程实现信息化支持；已建成SDCC系统对接国网EIP平台，实现用户订单远程监造数据抓取和同步。下一步主要建设以下重点项目：电力电缆数字化车间建设项目（已通过绵阳评审并推荐到省上）；环保型高压电缆数字化车间建设项目；导线车间智能制造示范建设项目；质量追溯系统建设项目</t>
  </si>
  <si>
    <t>九洲线缆
数字化部</t>
  </si>
  <si>
    <t>九洲技师学院开展新型学徒制培训和以企业为主体的订单式培训，培养高技能人才，正在申报建设全国工匠学院，下一步将建设技师学院二级现代产业学院（汽车工程系新能源汽车方向高素质技能工人）</t>
  </si>
  <si>
    <t>九洲教投</t>
  </si>
  <si>
    <t>杨    昆</t>
  </si>
  <si>
    <t>落实健全全面从严治党体系任务要求</t>
  </si>
  <si>
    <t xml:space="preserve">一体推进“三不腐”，综合运用监督执纪“四种形态”妥善处置各类信访件及问题线索，系统打造“廉洁九洲”品牌活动，组织拍摄九洲千城员工违纪违法案件警示教育片，编制印发公司内部违纪违法案件警示教育读本  </t>
  </si>
  <si>
    <t>纪委办公室</t>
  </si>
  <si>
    <t xml:space="preserve">严格落实“三个区分开来”和容错纠错机制，激发干部职工干事创业的积极性、主动性  </t>
  </si>
  <si>
    <t xml:space="preserve">强化对贯彻落实中央八项规定精神情况的监督检查和整治  </t>
  </si>
  <si>
    <t xml:space="preserve">围绕招标采购、设计选型等重点领域开展监督，着力发现问题、推动整改  </t>
  </si>
  <si>
    <t>袁    红</t>
  </si>
  <si>
    <t>改革巩固提升特色优势产业</t>
  </si>
  <si>
    <r>
      <rPr>
        <sz val="10"/>
        <color rgb="FF000000"/>
        <rFont val="方正仿宋_GB2312"/>
        <charset val="134"/>
      </rPr>
      <t>围绕五大产业集群和四大业务军团等重点方向领域，以“补链、扩链、强链”为主开展产业并购，到2025年完成2项以上产业链并购，进一步巩固九洲产业的地位和竞争力，提升价值链上的话语权和定价权；
2.加强对机载航电、新能源、光电探测、时空信息关键技术等九洲重点和优势产业的</t>
    </r>
    <r>
      <rPr>
        <b/>
        <sz val="10"/>
        <color rgb="FFC00000"/>
        <rFont val="方正仿宋_GB2312"/>
        <charset val="134"/>
      </rPr>
      <t>技改扩能</t>
    </r>
    <r>
      <rPr>
        <sz val="10"/>
        <color rgb="FF000000"/>
        <rFont val="方正仿宋_GB2312"/>
        <charset val="134"/>
      </rPr>
      <t>再投入，到2025年三年投资年平均增速不低于17%</t>
    </r>
  </si>
  <si>
    <t>围绕低空经济、汽车电子、光伏储能、人工智能等战略性新兴产业，组建九洲战略新兴母基金及科技孵化子基金，促进九洲科技成果的产业转化，占位布局前沿科技领域、战略性新兴产业和未来产业，推动在新质生产力领域取得新进展，到2025年以投资促进战略性新兴产业投资占比达到20%；利用基金手段，成功孵化培育5个以上科技创新项目。</t>
  </si>
  <si>
    <t>推进高水平开放合作（股权合作方面）；积极稳妥推进混合所有制改革
新型工业化</t>
  </si>
  <si>
    <t>1.在集团层面通过增资扩股方式，引入国开制造业转型升级基金、国家军民融合基金等国家大基金，到2025年累计实现股权融资不低于30亿元。
2.在产业公司层面，基于产业、资源的互补协同，兼顾混改，积极论证、稳妥推进通航、集采配套产品、军用特种电机、软件智能应用等产业或产品的合资公司设立，2024年前完成通航合资公司设立，并力争完成集采合资公司的论证和设立。</t>
  </si>
  <si>
    <t>推动国有控股上市公司高质量发展
新型工业化</t>
  </si>
  <si>
    <t>1.在保持集团控股的前提下，加快推进四川九洲、依顿电子两家上市公司引入具有较好资源和协同价值的战略投资人，进一步优化股权及治理结构。
2.强化上市公司投资者关系管理和市值管理，加强与资本市场的对接，主动开展资本市场交流、路演等活动，打造资本品牌形象，稳健提升上市公司市值，力争到2025年综合市值突破220亿元。
3.以“同类业务，同一平台”为基本原则，将相同或相似业务板块进行整合，每个产业集群或业务军团培育一家上市公司，打造基于同类业务整体上市的上市公司集群。按照“打造、培育、孵化”三个层次，分类建立上市企业工作名单，分层推进企业上市工作，成熟一个，上市一个。中短期重点推进九洲电器、湖山电器、微精电机、九洲空管等挂牌、上市或重组，长期着力培育或孵化九洲线缆、九州光电子、九洲软件、九洲智造等企业上市。</t>
  </si>
  <si>
    <t>资本运营部
九州科技
依顿电子
九洲电器
湖山电器
微精电机
九洲空管</t>
  </si>
  <si>
    <t>加大“压减”和治亏力度</t>
  </si>
  <si>
    <t>常态化推进“处僵治困”和“两非两资”处置，按年制定和更新压减清单，一企一策推进决策及实施，实现僵尸企业、非优势企业、低效资产、无效资产等的“动态清零”，到2025年九洲集团压减户数不少于15家。</t>
  </si>
  <si>
    <t>突出主责主业管理</t>
  </si>
  <si>
    <t>1.制定参股管理办法，规范参股公司的投资管理、股权经营管理和退出管理。强化参股投资目标管理，严控非主业参股投资；明确各方股东权责，压实参股投资主体和委派人员履职责任，加强运行监测和风险防控；加强参股企业台账管理，根据投资目的探索分类管控，并结合投资目的和经营状况等情形，合理采用增持、减持、退出等方式加强价值管理，加快退出低效无效股权，提高国有资本配置效率。
2.重点围绕电子装备系统、通信与智能终端、软件与数据智能、高端元器件、汽车电子及装备5个百亿级产业集群战略开展投资，制定投资黑白名单，明确重点类和禁止类投资。</t>
  </si>
  <si>
    <t>以市场化方式推进战略型重组和专业化整合</t>
  </si>
  <si>
    <t>以股权划转、资源共享、业务协同等方式，推动内部相同或相似业务重组整合，2024年推进完成视听军团、软智军团，以及汽车电子板块、卫星导航板块等的战略性重组和专业化整合，并优化股权结构，形成主业更加突出、核心竞争力更强的军团作战格局。</t>
  </si>
  <si>
    <t>资本运营部
视听军团
软智军团</t>
  </si>
  <si>
    <t>1.财务共享体系建设。搭建财务共享平台及财务共享运营体系，建设覆盖全集团的费用控制、资产管理系统，同时推动产业公司业财一体化进程。通过业财流程标准化、系统化建设，增强财务管理的数据挖掘和价值创造能力，提升集团内控管理水平，发挥财务风险的预警及防范能力。
2.司库体系建设。基于“三个平台”、“一个体系”、“一个系统”的资金管理和资源配置体系，进一步整合集团金融资源；依托财务数字化建设，打破业务、财务、资金间的数据壁垒，推动司库模式转型升级。</t>
  </si>
  <si>
    <t>对标一流强化管理</t>
  </si>
  <si>
    <t>1.建立企业价值评价体系。坚持“一利五率”价值导向，落实国资委“一增一稳四提升”总目标，优化对产业公司经营评价标准体系，深化运用季度经营分析，强化数据监督及分析监督作用，确保各公司严格按照经营计划高质量完成年度利润指标。
2.开展降本增效专项行动。从2024年至2025年开展创新发展降成本提效益专项行动，多措并举优化资金成本、投资成本、业务成本、管理成本及提升人效，至2025年末，九洲集团成本费用占核心业务营业总收入比重较2023年下降2个百分点。</t>
  </si>
  <si>
    <t>落实财税支持政策/强化金融精准有效服务</t>
  </si>
  <si>
    <r>
      <rPr>
        <sz val="10"/>
        <color rgb="FF000000"/>
        <rFont val="方正仿宋_GB2312"/>
        <charset val="134"/>
      </rPr>
      <t>用足、用好、用优财税政策，赋能企业高质量发展。
1.拉通信息资源，建立全集团联动机制，形成政策端、银税端和企业端传导落地机制。对外，积极构建与省市厅局、税务机构、金融机构的对接平台，形成党政银企多方联动、合作互动、互利共赢的良好工作格局。对内，将金融需求前移至项目设计阶段，将税务政策价值融入业务模式，贯彻整体至上、团结协作的核心价值观，形成上下联动、左右协调、协同推进的共享机制，拉通财税政策信息，助力财税政策应知尽知、应享尽享，尽可能获取更多的政策资金支持。
2.科学配置有效金融资源，构建产融互动新模式，支持企业加速发展。</t>
    </r>
    <r>
      <rPr>
        <sz val="10"/>
        <color rgb="FF373C43"/>
        <rFont val="方正仿宋_GB2312"/>
        <charset val="134"/>
      </rPr>
      <t>一是获取全生命周期金融服务。探索制造业研发、转化、成长、集群、重组、持续、革新等全生命周期的有效金融支持，充分用好国债及地方债、研发基金，银行投贷联动产品，信贷及担保融资，供应链及产业链金融，并购贷、股权投资及产业投资基金、资产证券化等政策及产品。二是优化信贷结构。聚焦核心主业和价值型产业布局，依托制造业的行业效应，扩充信贷资源支持力度，持续优化中长期贷款占比。三是加强定制化对接。用好科技金融、绿色金融、普惠金融等政策，扎实推进“一企一策”的金融产品定制，聚焦科技创新、先进制造、色发展和中小微企业，取得更优质的资金资源。
3.</t>
    </r>
    <r>
      <rPr>
        <sz val="10"/>
        <color rgb="FF000000"/>
        <rFont val="方正仿宋_GB2312"/>
        <charset val="134"/>
      </rPr>
      <t>积极响应国家财税优惠政策，降低经营成本，推动产业转型升级。一是加强税收政策指导。保持与税务部门密切沟通，及时获取政策解读，了解税收优惠政策，包括高新技术企业、西部地区企业等特定群体优惠政策，详细了解政策内容和适用范围，及时指导下属公司获取并判别政策的适用性。二是依法合规申报享受税收优惠。及时、准确报送享受研发费用加计扣除、嵌入式软件即征即退等优惠政策备案所需相关材料，建立完善内部税务档案，推动研发计划及研发预算不断细化，提高产品技术含量和附加值，确保享受税收优惠政策的合法性和合规性。三是积极争取财政资金支持。积极加强与各省市主管部门对接，组织申报获取财政贴息、债项发行补贴及科技创新及技术改造再贷款等优惠政策支持。特别是技术改造再贷款，第一批次已有4个公司申报5个项目，涉及拟融资金额6.51亿元，其中依顿电子项目已获批3亿元贷款额度，利率仅1.75%，为通过政策降本起到了示范作用。同时，集团密切关注万亿国债发行对金融资利率走势影响，持续推进集团融资降本工作。</t>
    </r>
  </si>
  <si>
    <t>资本运营部
财务管理部</t>
  </si>
  <si>
    <t>推动科技创新要素集聚</t>
  </si>
  <si>
    <t>建议制定“双聘”、返聘实施意见，对标市场化薪酬“一人一策”，同时制定对该类科研人才的工资总额单列政策</t>
  </si>
  <si>
    <t>1. 根据后续发布的九洲集团管控纲要，组织各产业公司制修订内部核决权限表，形成各级党委前置研究讨论重大经营管理事项清单，实现各治理主体权责运行“一张清单”
2. 指导和督促各产业公司根据修订后的内部核决权限表修订“三重一大”决策制度实施办法、党委会议事规则、董事会议事规则、经理会议事规则，完善和规范内部决策机制
3. 集团层面建立跨行业、跨区域、多元化外部董事人才库
4. 完善专业委员会议事范围，并将专业委员会建议环节嵌入固化到事项核决流程中
5. 修订委派董事管理制度文件，进一步加强董事任期管理、履职评价、激励与考核；同时建立健全外部董事履职支撑、工作报告和考核机制，以充分发挥外部董事作用
6. 定期开展外部董事培训指导，强化外部董事履职能力</t>
  </si>
  <si>
    <t>战略发展部
公司办公室
组织人事部</t>
  </si>
  <si>
    <t>1. 制订发布产业公司经理层任期制和契约化相关管理制度办法，将经理层考核指标与公司经营指标强挂钩，严格逗硬
2. 按照集团价值观和顶层考核政策要求，指导和督促各产业公司制定完善内部中层管理人员绩效与薪酬管理办法
3. 研究制订推进九洲集团深化职业经理人制度的指导意见；同时，可建立职业经理人的人才库（含大九洲内外部），以支撑职业经理人政策落地
4. 修订完善中层干部绩效管理办法，加强干部日常绩效管理，支撑干部“能上能下”落地
5. 在大九洲层面建立员工退出标准和畅通员工退出管理机制，并指导和督促各产业公司依法依规退出不胜任员工
6. 按照集团价值观和顶层考核政策要求，指导和督促各产业公司制定完善内部员工绩效与薪酬管理办法</t>
  </si>
  <si>
    <t>1. 结合各产业公司行业特点，建立适宜的业绩与薪酬市场化对标机制，并定期组织开展薪酬调研与对标，与市场接轨，确保九洲核心关键人才薪酬水平具备竞争力
2. 工资总额向科技人才集中的产业公司倾斜，对产业公司高层次研发人才给予工资总额单列政策支持
3. 结合产业公司业务实际，实施灵活多样的中长期激励，制定主要产业公司中长期激励规划，建立新业务、新产业、新项目跟投机制</t>
  </si>
  <si>
    <t>田    殷</t>
  </si>
  <si>
    <t>健全产业科技创新体系/实施科技创新活力激发行动</t>
  </si>
  <si>
    <t>制定集团产品与技术规划，明确五大产业集群及新领域产品与技术方向、策略、路径</t>
  </si>
  <si>
    <t>科技管理部
产业公司</t>
  </si>
  <si>
    <t>坚持研发高强度投入，到2025年，平均研发投入占营业收入的比例不低于8%，整体达到行业平均值2倍以上</t>
  </si>
  <si>
    <t>建立"科技创新引导资金池"，集团每年新增科技创新专项引导资金不低于5000万元，支持核心关键技术研究，2024年围绕光电、射频、软智、新领域等支持项目不低于6项</t>
  </si>
  <si>
    <t>加强共性、关键核心技术研究，全集团实现关键技术突破不低于100项</t>
  </si>
  <si>
    <t>集团总部组建产品与技术委员会及融合创新研究院，强化科技创新顶层设计</t>
  </si>
  <si>
    <t>联合高校、院所、科技型企业共建高能级创新联合体，积极申报重点实验室、工程研究中心等高能级平台，新增国省级科技创新平台3-5个。</t>
  </si>
  <si>
    <t>围绕国防动员、军民融合、基础研究、产业技术和智能制造等领域，加强政策信息收集与研究，组织产业公司争取国省级重大专项支持，确保年度批复及到帐资金均不低于7000万。</t>
  </si>
  <si>
    <t>战略发展部
科技管理部
产业公司</t>
  </si>
  <si>
    <t>积极开展九洲空管研制的“机载综合防撞系统设备”、九洲迪飞研制的“数字TR组件”、四川科瑞研制的“多领域公共安全数据智能应用系统”等首台(套)装备、首版次软件应用应用工作，力争取得政策支持</t>
  </si>
  <si>
    <t>探索开展科技成果赋权改革试点，推行核心科技人员“技术入股+现金入股”的项目跟投模式</t>
  </si>
  <si>
    <t>科技管理部
组织人事部
产业公司</t>
  </si>
  <si>
    <t>加强与高校、院所、优势企业科技创新合作，与电子科大、哈工大、西科大、西工大、国防科大、深圳人工智能研究院等高校院所开展常态化交流，共建联合研发机构，开展技术联合攻关、人才联合培养、成果联合转化，到2025年，共建联合研发机构不低于3个</t>
  </si>
  <si>
    <t>科技管理部
战略发展部
产业公司</t>
  </si>
  <si>
    <t>2025.年12月</t>
  </si>
  <si>
    <t>论证引进高校和科研院所科技成果进行转化，到2025年，引进科技成果2-4项</t>
  </si>
  <si>
    <t>加强人工智能、低空经济等新领域技术论证，到2025年，明确新领域、新方向1-2个</t>
  </si>
  <si>
    <t>培育壮大新兴产业/培育壮大战略性新兴产业</t>
  </si>
  <si>
    <t>一是围绕九洲集团五大核心支柱产业，做好战略性新兴产业的培育，重点针对卫星网络、激光技术应用、智能机器人及无人机等方向，积极研究产业切入机会点。二是在新能源与智能网联汽车方面，针对动力总成，开展行业洞察扫描，分析产业发展方向、行业应用现状等，深挖产业价值点，推进培育产业新增量。</t>
  </si>
  <si>
    <t>战略发展部
各产业公司</t>
  </si>
  <si>
    <t>前瞻布局未来产业</t>
  </si>
  <si>
    <t>积极跟踪第六代移动通信（6G）、量子通信、人形机器人等领域的发展动态，开展对新应用、新业态、新模式等研究分析。</t>
  </si>
  <si>
    <t>科技管理部
战略发展部</t>
  </si>
  <si>
    <t>推进人工智能赋能新型工业化/推动传统产业数字化智能化绿色化转型发展</t>
  </si>
  <si>
    <t>加快推进集团数字化转型，在集团内部进一步梳理以“智改数转”为目的的技改提能项目，指导和推进一批重点项目立项实施，逐步形成典型示范带动作用。</t>
  </si>
  <si>
    <t>数字化部
战略发展部</t>
  </si>
  <si>
    <t>发展壮大产业链龙头企业/主动融入重点产业链供应链循环体系</t>
  </si>
  <si>
    <t>积极培育争当链主企业，继续巩固中国制造业企业500强、四川省制造业领航企业等地位，培育申报更多的四川省制造业链主企业（目前九州科技已成功列入），持续为产业发展争取政策支持。</t>
  </si>
  <si>
    <t>促进大中小企业融通创新</t>
  </si>
  <si>
    <t>加强与大型企业的合作，积极融入大型企业的创新链、供应链的协同发展。深化推进，做好与HW跨品类的合作，在车载电子、数字能源、光感知、光应用等领域导入更多新产品，强化供应链合作关系；做好CTOmeeting，积极寻求在技术合作方面的新突破。</t>
  </si>
  <si>
    <t>聚焦资源投放，做强做优做大九洲军工电子、通信与制造、软件与智能应用、高端元器件和汽车电子等五大产业集群；稳健评估房建、环保等机会产业集群；论证培育代表新质生产力的新一代信息技术、人工智能等“新赛道”产业和未来产业</t>
  </si>
  <si>
    <t>加大技术改造和设备投入。按照国有企业“智改数转”专项行动要求，重点围绕针对九洲线缆中高压项目建设、依顿电子海外基地、九州科技新品类扩产、川光电子产能拉升等项目，做好管控和资源保障；重点围绕九州科技、安和精密、依顿电子“少人化”目标，加大对其智能化改造的支持力度；督促协调完成射频模组和封装能力建设；打造国省数字化、智能化、绿色化转型发展示范项目</t>
  </si>
  <si>
    <t>数字化部
战略发展部
九洲线缆
依顿电子
九州科技
四川九洲光电
安和精密</t>
  </si>
  <si>
    <t>抢抓传统产业数字化智能化绿色化转型发展机遇。跟踪国省市智慧交通、智慧能源、智慧建筑等传统产业加速数字化转型的新商机，做强做优做大集团软件与数据智能产业。</t>
  </si>
  <si>
    <t>战略发展部
数字化部
九洲软件
成都九洲</t>
  </si>
  <si>
    <t>一是依托智能电动、无人反无等项目，打造九洲系”链主“企业，完成配套产业链价值点梳理；二是依托中国物流与采购联合会、创世界一流交流小组等，加强与国央企联络沟通，争取融入3-5家央省属国有企业供应链循环体系；三是积极协调主管部门，争取成功申报国省“链主”企业</t>
  </si>
  <si>
    <t>战略发展部
科技管理部
采购管理办公室
重庆智造
九洲防控</t>
  </si>
  <si>
    <t>推进高水平开放合作</t>
  </si>
  <si>
    <t>积极融入”一带一路“和国际市场，推动九洲产品出海</t>
  </si>
  <si>
    <t>市场开发部
各产业公司</t>
  </si>
  <si>
    <t>强化重要基础设施建设支撑</t>
  </si>
  <si>
    <t>依托华为、润泽科技等行业头部企业，积极参与算力、超充等基础设施建设所需的产品配套及服务环节</t>
  </si>
  <si>
    <t>软智军团
战略发展部</t>
  </si>
  <si>
    <t>严格按照《绵阳市国资委关于明确市属企业主营业务的通知》，通过规划复盘、每年滚动刷新近三年业务规划等方式，进行主业发展情况监测分析</t>
  </si>
  <si>
    <t>实施“一企一策”改革深化行动</t>
  </si>
  <si>
    <t>贯彻落实国务院国资委创建要求，持续做好与国务院国资委沟通协调工作，高质量完成创建世界一流专业领军示范企业2023年度评估工作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</si>
</sst>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2"/>
      <color theme="1"/>
      <name val="等线"/>
      <charset val="134"/>
      <scheme val="minor"/>
    </font>
    <font>
      <sz val="10"/>
      <color theme="1"/>
      <name val="方正仿宋_GB2312"/>
      <charset val="134"/>
    </font>
    <font>
      <b/>
      <sz val="16"/>
      <color rgb="FF000000"/>
      <name val="方正仿宋_GB2312"/>
      <charset val="134"/>
    </font>
    <font>
      <sz val="10"/>
      <color rgb="FF000000"/>
      <name val="方正仿宋_GB2312"/>
      <charset val="134"/>
    </font>
    <font>
      <b/>
      <sz val="10"/>
      <color rgb="FF000000"/>
      <name val="方正仿宋_GB2312"/>
      <charset val="134"/>
    </font>
    <font>
      <strike/>
      <sz val="10"/>
      <color rgb="FFC00000"/>
      <name val="方正仿宋_GB2312"/>
      <charset val="134"/>
    </font>
    <font>
      <strike/>
      <sz val="10"/>
      <color rgb="FF000000"/>
      <name val="方正仿宋_GB2312"/>
      <charset val="134"/>
    </font>
    <font>
      <sz val="12"/>
      <name val="等线"/>
      <charset val="134"/>
      <scheme val="minor"/>
    </font>
    <font>
      <sz val="20"/>
      <name val="仿宋_GB2312"/>
      <charset val="134"/>
    </font>
    <font>
      <sz val="24"/>
      <name val="方正小标宋简体"/>
      <charset val="134"/>
    </font>
    <font>
      <b/>
      <sz val="14"/>
      <name val="仿宋_GB2312"/>
      <charset val="134"/>
    </font>
    <font>
      <sz val="14"/>
      <name val="仿宋_GB2312"/>
      <charset val="134"/>
    </font>
    <font>
      <sz val="12.75"/>
      <color rgb="FF000000"/>
      <name val="等线"/>
      <charset val="134"/>
      <scheme val="minor"/>
    </font>
    <font>
      <sz val="12"/>
      <color rgb="FF000000"/>
      <name val="等线"/>
      <charset val="134"/>
      <scheme val="minor"/>
    </font>
    <font>
      <sz val="14"/>
      <name val="等线"/>
      <charset val="134"/>
      <scheme val="minor"/>
    </font>
    <font>
      <sz val="12"/>
      <name val="仿宋_GB2312"/>
      <charset val="134"/>
    </font>
    <font>
      <sz val="20"/>
      <name val="方正小标宋简体"/>
      <charset val="134"/>
    </font>
    <font>
      <b/>
      <sz val="12"/>
      <color rgb="FF000000"/>
      <name val="仿宋_GB2312"/>
      <charset val="134"/>
    </font>
    <font>
      <b/>
      <sz val="12"/>
      <name val="仿宋_GB2312"/>
      <charset val="134"/>
    </font>
    <font>
      <sz val="12"/>
      <color rgb="FF000000"/>
      <name val="仿宋_GB2312"/>
      <charset val="134"/>
    </font>
    <font>
      <sz val="12"/>
      <color rgb="FF000000"/>
      <name val="等线"/>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
      <color rgb="FFC00000"/>
      <name val="方正仿宋_GB2312"/>
      <charset val="134"/>
    </font>
    <font>
      <sz val="10"/>
      <color rgb="FF373C43"/>
      <name val="方正仿宋_GB2312"/>
      <charset val="134"/>
    </font>
    <font>
      <sz val="24"/>
      <name val="宋体"/>
      <charset val="134"/>
    </font>
    <font>
      <sz val="20"/>
      <name val="宋体"/>
      <charset val="134"/>
    </font>
  </fonts>
  <fills count="36">
    <fill>
      <patternFill patternType="none"/>
    </fill>
    <fill>
      <patternFill patternType="gray125"/>
    </fill>
    <fill>
      <patternFill patternType="solid">
        <fgColor rgb="FFDDEBF7"/>
        <bgColor indexed="64"/>
      </patternFill>
    </fill>
    <fill>
      <patternFill patternType="solid">
        <fgColor rgb="FFFFF2CC"/>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rgb="FFD8D8D8"/>
      </left>
      <right style="thin">
        <color rgb="FFD8D8D8"/>
      </right>
      <top style="thick">
        <color rgb="FFD8D8D8"/>
      </top>
      <bottom style="thin">
        <color rgb="FFD8D8D8"/>
      </bottom>
      <diagonal/>
    </border>
    <border>
      <left style="thin">
        <color rgb="FFD8D8D8"/>
      </left>
      <right style="thin">
        <color rgb="FFD8D8D8"/>
      </right>
      <top style="thin">
        <color rgb="FFD8D8D8"/>
      </top>
      <bottom style="thin">
        <color rgb="FFD8D8D8"/>
      </bottom>
      <diagonal/>
    </border>
    <border>
      <left style="thin">
        <color rgb="FFD8D8D8"/>
      </left>
      <right style="thin">
        <color rgb="FFD8D8D8"/>
      </right>
      <top style="thin">
        <color rgb="FFD8D8D8"/>
      </top>
      <bottom/>
      <diagonal/>
    </border>
    <border>
      <left style="thin">
        <color rgb="FFD8D8D8"/>
      </left>
      <right/>
      <top style="thin">
        <color rgb="FFD8D8D8"/>
      </top>
      <bottom style="thin">
        <color rgb="FFD8D8D8"/>
      </bottom>
      <diagonal/>
    </border>
    <border>
      <left style="thin">
        <color rgb="FFD8D8D8"/>
      </left>
      <right style="thin">
        <color rgb="FFD8D8D8"/>
      </right>
      <top/>
      <bottom style="thin">
        <color rgb="FFD8D8D8"/>
      </bottom>
      <diagonal/>
    </border>
    <border>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style="thin">
        <color rgb="FF7F7F7F"/>
      </left>
      <right style="thin">
        <color rgb="FF7F7F7F"/>
      </right>
      <top style="thin">
        <color rgb="FF7F7F7F"/>
      </top>
      <bottom style="thin">
        <color rgb="FF7F7F7F"/>
      </bottom>
      <diagonal/>
    </border>
    <border>
      <left style="hair">
        <color auto="1"/>
      </left>
      <right style="hair">
        <color auto="1"/>
      </right>
      <top style="hair">
        <color auto="1"/>
      </top>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diagonal/>
    </border>
    <border>
      <left/>
      <right style="hair">
        <color auto="1"/>
      </right>
      <top/>
      <bottom/>
      <diagonal/>
    </border>
    <border>
      <left/>
      <right style="hair">
        <color auto="1"/>
      </right>
      <top/>
      <bottom style="hair">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5" borderId="25"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6" applyNumberFormat="0" applyFill="0" applyAlignment="0" applyProtection="0">
      <alignment vertical="center"/>
    </xf>
    <xf numFmtId="0" fontId="28" fillId="0" borderId="26" applyNumberFormat="0" applyFill="0" applyAlignment="0" applyProtection="0">
      <alignment vertical="center"/>
    </xf>
    <xf numFmtId="0" fontId="29" fillId="0" borderId="27" applyNumberFormat="0" applyFill="0" applyAlignment="0" applyProtection="0">
      <alignment vertical="center"/>
    </xf>
    <xf numFmtId="0" fontId="29" fillId="0" borderId="0" applyNumberFormat="0" applyFill="0" applyBorder="0" applyAlignment="0" applyProtection="0">
      <alignment vertical="center"/>
    </xf>
    <xf numFmtId="0" fontId="30" fillId="6" borderId="15" applyNumberFormat="0" applyAlignment="0" applyProtection="0">
      <alignment vertical="center"/>
    </xf>
    <xf numFmtId="0" fontId="31" fillId="7" borderId="28" applyNumberFormat="0" applyAlignment="0" applyProtection="0">
      <alignment vertical="center"/>
    </xf>
    <xf numFmtId="0" fontId="32" fillId="7" borderId="15" applyNumberFormat="0" applyAlignment="0" applyProtection="0">
      <alignment vertical="center"/>
    </xf>
    <xf numFmtId="0" fontId="33" fillId="8" borderId="29" applyNumberFormat="0" applyAlignment="0" applyProtection="0">
      <alignment vertical="center"/>
    </xf>
    <xf numFmtId="0" fontId="34" fillId="0" borderId="30" applyNumberFormat="0" applyFill="0" applyAlignment="0" applyProtection="0">
      <alignment vertical="center"/>
    </xf>
    <xf numFmtId="0" fontId="35" fillId="0" borderId="31" applyNumberFormat="0" applyFill="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40" fillId="33" borderId="0" applyNumberFormat="0" applyBorder="0" applyAlignment="0" applyProtection="0">
      <alignment vertical="center"/>
    </xf>
    <xf numFmtId="0" fontId="40" fillId="34" borderId="0" applyNumberFormat="0" applyBorder="0" applyAlignment="0" applyProtection="0">
      <alignment vertical="center"/>
    </xf>
    <xf numFmtId="0" fontId="39" fillId="35" borderId="0" applyNumberFormat="0" applyBorder="0" applyAlignment="0" applyProtection="0">
      <alignment vertical="center"/>
    </xf>
  </cellStyleXfs>
  <cellXfs count="118">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NumberFormat="1" applyFont="1" applyAlignment="1">
      <alignment horizontal="center" vertical="center" wrapText="1"/>
    </xf>
    <xf numFmtId="0" fontId="3" fillId="0" borderId="0" xfId="0" applyNumberFormat="1" applyFont="1" applyAlignme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0" fontId="3" fillId="0" borderId="0" xfId="0" applyNumberFormat="1" applyFont="1">
      <alignment vertical="center"/>
    </xf>
    <xf numFmtId="0" fontId="3" fillId="0" borderId="2" xfId="0" applyNumberFormat="1" applyFont="1" applyBorder="1" applyAlignment="1">
      <alignment horizontal="center" vertical="center" wrapText="1"/>
    </xf>
    <xf numFmtId="0" fontId="3" fillId="0" borderId="2" xfId="0" applyNumberFormat="1" applyFont="1" applyBorder="1" applyAlignment="1">
      <alignment vertical="center" wrapText="1"/>
    </xf>
    <xf numFmtId="0" fontId="5" fillId="0" borderId="2" xfId="0" applyNumberFormat="1" applyFont="1" applyBorder="1" applyAlignment="1">
      <alignment vertical="center" wrapText="1"/>
    </xf>
    <xf numFmtId="0" fontId="6" fillId="0" borderId="2" xfId="0" applyNumberFormat="1" applyFont="1" applyBorder="1" applyAlignment="1">
      <alignment horizontal="center" vertical="center" wrapText="1"/>
    </xf>
    <xf numFmtId="57" fontId="6" fillId="0" borderId="2" xfId="0" applyNumberFormat="1" applyFont="1" applyBorder="1" applyAlignment="1">
      <alignment horizontal="center" vertical="center" wrapText="1"/>
    </xf>
    <xf numFmtId="0" fontId="5" fillId="0" borderId="2" xfId="0" applyNumberFormat="1" applyFont="1" applyBorder="1" applyAlignment="1">
      <alignment horizontal="left" vertical="center" wrapText="1"/>
    </xf>
    <xf numFmtId="0" fontId="6" fillId="0" borderId="2" xfId="0" applyNumberFormat="1" applyFont="1" applyBorder="1" applyAlignment="1">
      <alignment horizontal="left" vertical="center" wrapText="1"/>
    </xf>
    <xf numFmtId="57" fontId="3" fillId="0" borderId="2" xfId="0" applyNumberFormat="1" applyFont="1" applyBorder="1" applyAlignment="1">
      <alignment horizontal="center" vertical="center" wrapText="1"/>
    </xf>
    <xf numFmtId="0" fontId="6" fillId="0" borderId="2" xfId="0" applyNumberFormat="1" applyFont="1" applyBorder="1" applyAlignment="1">
      <alignment vertical="center" wrapText="1"/>
    </xf>
    <xf numFmtId="0" fontId="3" fillId="3" borderId="2" xfId="0" applyNumberFormat="1" applyFont="1" applyFill="1" applyBorder="1" applyAlignment="1">
      <alignment vertical="center" wrapText="1"/>
    </xf>
    <xf numFmtId="0" fontId="3" fillId="0" borderId="2" xfId="0" applyNumberFormat="1" applyFont="1" applyBorder="1" applyAlignment="1">
      <alignment horizontal="left" vertical="center" wrapText="1"/>
    </xf>
    <xf numFmtId="0" fontId="3" fillId="0" borderId="2" xfId="0" applyNumberFormat="1" applyFont="1" applyBorder="1" applyAlignment="1">
      <alignment horizontal="center" vertical="center"/>
    </xf>
    <xf numFmtId="0" fontId="3" fillId="0" borderId="3" xfId="0" applyNumberFormat="1" applyFont="1" applyBorder="1" applyAlignment="1">
      <alignment horizontal="center" vertical="center"/>
    </xf>
    <xf numFmtId="0" fontId="3" fillId="0" borderId="4" xfId="0" applyNumberFormat="1" applyFont="1" applyBorder="1" applyAlignment="1">
      <alignment horizontal="center" vertical="center" wrapText="1"/>
    </xf>
    <xf numFmtId="0" fontId="3" fillId="0" borderId="0" xfId="0" applyNumberFormat="1" applyFont="1" applyAlignment="1">
      <alignment horizontal="left" vertical="center" wrapText="1"/>
    </xf>
    <xf numFmtId="0" fontId="3" fillId="0" borderId="0" xfId="0" applyNumberFormat="1" applyFont="1" applyAlignment="1">
      <alignment horizontal="center"/>
    </xf>
    <xf numFmtId="0" fontId="3" fillId="0" borderId="2" xfId="0" applyNumberFormat="1" applyFont="1" applyFill="1" applyBorder="1" applyAlignment="1">
      <alignment vertical="center" wrapText="1"/>
    </xf>
    <xf numFmtId="0" fontId="3" fillId="0" borderId="4" xfId="0" applyNumberFormat="1" applyFont="1" applyFill="1" applyBorder="1" applyAlignment="1">
      <alignment horizontal="center" vertical="center" wrapText="1"/>
    </xf>
    <xf numFmtId="57" fontId="3" fillId="0" borderId="0" xfId="0" applyNumberFormat="1" applyFont="1" applyFill="1" applyAlignment="1">
      <alignment horizontal="center" vertical="center"/>
    </xf>
    <xf numFmtId="57" fontId="3" fillId="0" borderId="0" xfId="0" applyNumberFormat="1" applyFont="1" applyAlignment="1">
      <alignment horizontal="center" vertical="center"/>
    </xf>
    <xf numFmtId="57" fontId="3" fillId="0" borderId="0" xfId="0" applyNumberFormat="1" applyFont="1" applyAlignment="1">
      <alignment horizontal="center" vertical="center" wrapText="1"/>
    </xf>
    <xf numFmtId="0" fontId="3" fillId="0" borderId="0" xfId="0" applyNumberFormat="1" applyFont="1" applyAlignment="1">
      <alignment horizontal="center" vertical="center"/>
    </xf>
    <xf numFmtId="0" fontId="3" fillId="0" borderId="5" xfId="0" applyNumberFormat="1" applyFont="1" applyBorder="1" applyAlignment="1">
      <alignment horizontal="center" vertical="center" wrapText="1"/>
    </xf>
    <xf numFmtId="0" fontId="3" fillId="3" borderId="2" xfId="0" applyNumberFormat="1" applyFont="1" applyFill="1" applyBorder="1" applyAlignment="1">
      <alignment horizontal="center" vertical="center" wrapText="1"/>
    </xf>
    <xf numFmtId="58" fontId="3" fillId="0" borderId="2" xfId="0" applyNumberFormat="1" applyFont="1" applyBorder="1" applyAlignment="1">
      <alignment horizontal="center" vertical="center"/>
    </xf>
    <xf numFmtId="0" fontId="3" fillId="0" borderId="2" xfId="0" applyNumberFormat="1" applyFont="1" applyFill="1" applyBorder="1" applyAlignment="1">
      <alignment horizontal="center" vertical="center" wrapText="1"/>
    </xf>
    <xf numFmtId="58" fontId="3" fillId="0" borderId="2" xfId="0" applyNumberFormat="1" applyFont="1" applyFill="1" applyBorder="1" applyAlignment="1">
      <alignment horizontal="center" vertical="center" wrapText="1"/>
    </xf>
    <xf numFmtId="0" fontId="7" fillId="0" borderId="0" xfId="0" applyFont="1" applyFill="1">
      <alignment vertical="center"/>
    </xf>
    <xf numFmtId="0" fontId="7" fillId="4" borderId="0" xfId="0" applyFont="1" applyFill="1">
      <alignment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0" applyFont="1" applyAlignment="1">
      <alignment vertical="center" wrapText="1"/>
    </xf>
    <xf numFmtId="0" fontId="7" fillId="0" borderId="0" xfId="0" applyFont="1">
      <alignment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xf>
    <xf numFmtId="0" fontId="7" fillId="0" borderId="0" xfId="0" applyFont="1" applyFill="1" applyBorder="1" applyAlignment="1">
      <alignment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wrapText="1"/>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wrapText="1"/>
    </xf>
    <xf numFmtId="0" fontId="11" fillId="0" borderId="10" xfId="0" applyFont="1" applyFill="1" applyBorder="1" applyAlignment="1">
      <alignment horizontal="justify" vertical="center" wrapText="1"/>
    </xf>
    <xf numFmtId="58" fontId="11" fillId="0" borderId="10" xfId="0" applyNumberFormat="1" applyFont="1" applyFill="1" applyBorder="1" applyAlignment="1">
      <alignment horizontal="center" vertical="center"/>
    </xf>
    <xf numFmtId="0" fontId="11" fillId="0" borderId="11" xfId="0" applyFont="1" applyFill="1" applyBorder="1" applyAlignment="1">
      <alignment horizontal="center" vertical="center" wrapText="1"/>
    </xf>
    <xf numFmtId="0" fontId="11" fillId="0" borderId="10" xfId="0" applyFont="1" applyFill="1" applyBorder="1" applyAlignment="1">
      <alignment horizontal="left" vertical="center" wrapText="1"/>
    </xf>
    <xf numFmtId="58" fontId="11" fillId="0" borderId="10" xfId="0" applyNumberFormat="1" applyFont="1" applyFill="1" applyBorder="1" applyAlignment="1">
      <alignment horizontal="center" vertical="center" wrapText="1"/>
    </xf>
    <xf numFmtId="0" fontId="11" fillId="0" borderId="10" xfId="0" applyFont="1" applyFill="1" applyBorder="1" applyAlignment="1">
      <alignment vertical="center" wrapText="1"/>
    </xf>
    <xf numFmtId="0" fontId="11" fillId="0" borderId="9"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3" xfId="0" applyFont="1" applyFill="1" applyBorder="1" applyAlignment="1">
      <alignment horizontal="left" vertical="center" wrapText="1"/>
    </xf>
    <xf numFmtId="58" fontId="11" fillId="0" borderId="13" xfId="0" applyNumberFormat="1"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2" fillId="0" borderId="15" xfId="0" applyFont="1" applyBorder="1" applyAlignment="1">
      <alignment horizontal="center" vertical="center" wrapText="1"/>
    </xf>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1" fillId="0" borderId="22"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24" xfId="0" applyFont="1" applyFill="1" applyBorder="1" applyAlignment="1">
      <alignment horizontal="center" vertical="center"/>
    </xf>
    <xf numFmtId="0" fontId="11" fillId="4" borderId="9" xfId="0" applyFont="1" applyFill="1" applyBorder="1" applyAlignment="1">
      <alignment horizontal="center" vertical="center"/>
    </xf>
    <xf numFmtId="0" fontId="11" fillId="4" borderId="10"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0" fillId="0" borderId="0" xfId="0" applyFill="1">
      <alignment vertical="center"/>
    </xf>
    <xf numFmtId="0" fontId="13" fillId="0" borderId="0" xfId="0" applyFont="1" applyFill="1">
      <alignment vertical="center"/>
    </xf>
    <xf numFmtId="0" fontId="14" fillId="0" borderId="0" xfId="0" applyFont="1" applyAlignment="1">
      <alignment vertical="center" wrapText="1"/>
    </xf>
    <xf numFmtId="0" fontId="15" fillId="0" borderId="0" xfId="0" applyFont="1" applyFill="1" applyBorder="1" applyAlignment="1">
      <alignment horizontal="left" vertical="center"/>
    </xf>
    <xf numFmtId="0" fontId="14" fillId="0" borderId="0" xfId="0" applyFont="1" applyFill="1" applyBorder="1" applyAlignment="1">
      <alignment vertical="center" wrapText="1"/>
    </xf>
    <xf numFmtId="0" fontId="16" fillId="0" borderId="0"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9" fillId="0" borderId="10" xfId="0" applyFont="1" applyFill="1" applyBorder="1" applyAlignment="1">
      <alignment horizontal="justify" vertical="center" wrapText="1"/>
    </xf>
    <xf numFmtId="58" fontId="15" fillId="0" borderId="20" xfId="0" applyNumberFormat="1" applyFont="1" applyFill="1" applyBorder="1" applyAlignment="1">
      <alignment horizontal="center" vertical="center" wrapText="1"/>
    </xf>
    <xf numFmtId="0" fontId="19" fillId="0" borderId="21" xfId="0" applyFont="1" applyFill="1" applyBorder="1" applyAlignment="1">
      <alignment horizontal="center" vertical="center" wrapText="1"/>
    </xf>
    <xf numFmtId="0" fontId="15" fillId="0" borderId="9" xfId="0" applyFont="1" applyFill="1" applyBorder="1" applyAlignment="1">
      <alignment horizontal="center" vertical="center"/>
    </xf>
    <xf numFmtId="0" fontId="15" fillId="0" borderId="10" xfId="0" applyFont="1" applyFill="1" applyBorder="1" applyAlignment="1">
      <alignment horizontal="center" vertical="center" wrapText="1"/>
    </xf>
    <xf numFmtId="0" fontId="15" fillId="0" borderId="10" xfId="0" applyFont="1" applyFill="1" applyBorder="1" applyAlignment="1">
      <alignment horizontal="left" vertical="center" wrapText="1"/>
    </xf>
    <xf numFmtId="58" fontId="15" fillId="0" borderId="10" xfId="0" applyNumberFormat="1" applyFont="1" applyFill="1" applyBorder="1" applyAlignment="1">
      <alignment horizontal="center" vertical="center"/>
    </xf>
    <xf numFmtId="0" fontId="19" fillId="0" borderId="11"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10" xfId="0" applyFont="1" applyFill="1" applyBorder="1" applyAlignment="1">
      <alignment horizontal="justify" vertical="center" wrapText="1"/>
    </xf>
    <xf numFmtId="0" fontId="19" fillId="0" borderId="10" xfId="0" applyFont="1" applyFill="1" applyBorder="1" applyAlignment="1">
      <alignment horizontal="center" vertical="center" wrapText="1"/>
    </xf>
    <xf numFmtId="0" fontId="19" fillId="0" borderId="9" xfId="0" applyFont="1" applyFill="1" applyBorder="1" applyAlignment="1">
      <alignment horizontal="center" vertical="center"/>
    </xf>
    <xf numFmtId="58" fontId="15" fillId="0" borderId="10" xfId="0" applyNumberFormat="1" applyFont="1" applyFill="1" applyBorder="1" applyAlignment="1">
      <alignment horizontal="center" vertical="center" wrapText="1"/>
    </xf>
    <xf numFmtId="0" fontId="19" fillId="0" borderId="10" xfId="0" applyFont="1" applyFill="1" applyBorder="1" applyAlignment="1">
      <alignment horizontal="left" vertical="center" wrapText="1"/>
    </xf>
    <xf numFmtId="0" fontId="20" fillId="0" borderId="0" xfId="0" applyFont="1" applyFill="1">
      <alignment vertical="center"/>
    </xf>
    <xf numFmtId="58" fontId="19" fillId="0" borderId="10" xfId="0" applyNumberFormat="1"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0" xfId="0" applyFont="1" applyFill="1" applyBorder="1" applyAlignment="1">
      <alignment vertical="center" wrapText="1"/>
    </xf>
    <xf numFmtId="0" fontId="19" fillId="0" borderId="10" xfId="0" applyFont="1" applyFill="1" applyBorder="1" applyAlignment="1">
      <alignment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3" xfId="0" applyFont="1" applyFill="1" applyBorder="1" applyAlignment="1">
      <alignment horizontal="left" vertical="center" wrapText="1"/>
    </xf>
    <xf numFmtId="58" fontId="15" fillId="0" borderId="13" xfId="0" applyNumberFormat="1" applyFont="1" applyFill="1" applyBorder="1" applyAlignment="1">
      <alignment horizontal="center" vertical="center" wrapText="1"/>
    </xf>
    <xf numFmtId="0" fontId="19" fillId="0" borderId="1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customXml" Target="../customXml/item3.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H56"/>
  <sheetViews>
    <sheetView tabSelected="1" view="pageBreakPreview" zoomScale="110" zoomScaleNormal="100" topLeftCell="C1" workbookViewId="0">
      <pane ySplit="3" topLeftCell="A47" activePane="bottomLeft" state="frozen"/>
      <selection/>
      <selection pane="bottomLeft" activeCell="C51" sqref="C51"/>
    </sheetView>
  </sheetViews>
  <sheetFormatPr defaultColWidth="11" defaultRowHeight="18" outlineLevelCol="7"/>
  <cols>
    <col min="1" max="1" width="11.875" style="37" customWidth="1"/>
    <col min="2" max="2" width="10.8416666666667" style="38" customWidth="1"/>
    <col min="3" max="3" width="104.875" style="85" customWidth="1"/>
    <col min="4" max="4" width="11.1083333333333" style="37" customWidth="1"/>
    <col min="5" max="5" width="10.2333333333333" style="38" customWidth="1"/>
    <col min="6" max="6" width="18.875" style="38" customWidth="1"/>
    <col min="7" max="7" width="12.625" style="35"/>
    <col min="8" max="16384" width="11" style="35"/>
  </cols>
  <sheetData>
    <row r="1" ht="25" customHeight="1" spans="1:6">
      <c r="A1" s="86" t="s">
        <v>0</v>
      </c>
      <c r="B1" s="86"/>
      <c r="C1" s="87"/>
      <c r="D1" s="44"/>
      <c r="E1" s="45"/>
      <c r="F1" s="45"/>
    </row>
    <row r="2" ht="34" customHeight="1" spans="1:6">
      <c r="A2" s="88" t="s">
        <v>1</v>
      </c>
      <c r="B2" s="88"/>
      <c r="C2" s="88"/>
      <c r="D2" s="88"/>
      <c r="E2" s="88"/>
      <c r="F2" s="88"/>
    </row>
    <row r="3" ht="70" customHeight="1" spans="1:6">
      <c r="A3" s="89" t="s">
        <v>2</v>
      </c>
      <c r="B3" s="90" t="s">
        <v>3</v>
      </c>
      <c r="C3" s="90" t="s">
        <v>4</v>
      </c>
      <c r="D3" s="90" t="s">
        <v>5</v>
      </c>
      <c r="E3" s="90" t="s">
        <v>6</v>
      </c>
      <c r="F3" s="91" t="s">
        <v>7</v>
      </c>
    </row>
    <row r="4" ht="70" customHeight="1" spans="1:6">
      <c r="A4" s="92" t="s">
        <v>8</v>
      </c>
      <c r="B4" s="93" t="s">
        <v>9</v>
      </c>
      <c r="C4" s="94" t="s">
        <v>10</v>
      </c>
      <c r="D4" s="95">
        <v>45565</v>
      </c>
      <c r="E4" s="93" t="s">
        <v>11</v>
      </c>
      <c r="F4" s="96" t="s">
        <v>12</v>
      </c>
    </row>
    <row r="5" ht="70" customHeight="1" spans="1:6">
      <c r="A5" s="97" t="s">
        <v>13</v>
      </c>
      <c r="B5" s="98" t="s">
        <v>14</v>
      </c>
      <c r="C5" s="99" t="s">
        <v>15</v>
      </c>
      <c r="D5" s="100">
        <v>45565</v>
      </c>
      <c r="E5" s="98" t="s">
        <v>16</v>
      </c>
      <c r="F5" s="101" t="s">
        <v>17</v>
      </c>
    </row>
    <row r="6" s="83" customFormat="1" ht="70" customHeight="1" spans="1:6">
      <c r="A6" s="97" t="s">
        <v>13</v>
      </c>
      <c r="B6" s="98" t="s">
        <v>18</v>
      </c>
      <c r="C6" s="99" t="s">
        <v>19</v>
      </c>
      <c r="D6" s="100">
        <v>45565</v>
      </c>
      <c r="E6" s="98" t="s">
        <v>20</v>
      </c>
      <c r="F6" s="102" t="s">
        <v>21</v>
      </c>
    </row>
    <row r="7" s="83" customFormat="1" ht="70" customHeight="1" spans="1:6">
      <c r="A7" s="97" t="s">
        <v>13</v>
      </c>
      <c r="B7" s="98" t="s">
        <v>18</v>
      </c>
      <c r="C7" s="99" t="s">
        <v>22</v>
      </c>
      <c r="D7" s="100">
        <v>45565</v>
      </c>
      <c r="E7" s="98" t="s">
        <v>20</v>
      </c>
      <c r="F7" s="102" t="s">
        <v>23</v>
      </c>
    </row>
    <row r="8" s="83" customFormat="1" ht="70" customHeight="1" spans="1:6">
      <c r="A8" s="97" t="s">
        <v>13</v>
      </c>
      <c r="B8" s="98" t="s">
        <v>18</v>
      </c>
      <c r="C8" s="99" t="s">
        <v>24</v>
      </c>
      <c r="D8" s="100">
        <v>45565</v>
      </c>
      <c r="E8" s="98" t="s">
        <v>25</v>
      </c>
      <c r="F8" s="102" t="s">
        <v>26</v>
      </c>
    </row>
    <row r="9" s="83" customFormat="1" ht="70" customHeight="1" spans="1:6">
      <c r="A9" s="97" t="s">
        <v>13</v>
      </c>
      <c r="B9" s="98" t="s">
        <v>27</v>
      </c>
      <c r="C9" s="99" t="s">
        <v>28</v>
      </c>
      <c r="D9" s="100">
        <v>45565</v>
      </c>
      <c r="E9" s="98" t="s">
        <v>20</v>
      </c>
      <c r="F9" s="102" t="s">
        <v>21</v>
      </c>
    </row>
    <row r="10" s="83" customFormat="1" ht="70" customHeight="1" spans="1:6">
      <c r="A10" s="97" t="s">
        <v>13</v>
      </c>
      <c r="B10" s="98" t="s">
        <v>27</v>
      </c>
      <c r="C10" s="99" t="s">
        <v>29</v>
      </c>
      <c r="D10" s="100">
        <v>45565</v>
      </c>
      <c r="E10" s="98" t="s">
        <v>20</v>
      </c>
      <c r="F10" s="102" t="s">
        <v>21</v>
      </c>
    </row>
    <row r="11" s="83" customFormat="1" ht="70" customHeight="1" spans="1:6">
      <c r="A11" s="97" t="s">
        <v>13</v>
      </c>
      <c r="B11" s="98" t="s">
        <v>30</v>
      </c>
      <c r="C11" s="99" t="s">
        <v>31</v>
      </c>
      <c r="D11" s="100">
        <v>45565</v>
      </c>
      <c r="E11" s="98" t="s">
        <v>20</v>
      </c>
      <c r="F11" s="102" t="s">
        <v>21</v>
      </c>
    </row>
    <row r="12" s="35" customFormat="1" ht="70" customHeight="1" spans="1:6">
      <c r="A12" s="97" t="s">
        <v>32</v>
      </c>
      <c r="B12" s="98" t="s">
        <v>33</v>
      </c>
      <c r="C12" s="103" t="s">
        <v>34</v>
      </c>
      <c r="D12" s="100">
        <v>45565</v>
      </c>
      <c r="E12" s="98" t="s">
        <v>35</v>
      </c>
      <c r="F12" s="102" t="s">
        <v>36</v>
      </c>
    </row>
    <row r="13" s="35" customFormat="1" ht="70" customHeight="1" spans="1:6">
      <c r="A13" s="97" t="s">
        <v>32</v>
      </c>
      <c r="B13" s="98" t="s">
        <v>33</v>
      </c>
      <c r="C13" s="99" t="s">
        <v>37</v>
      </c>
      <c r="D13" s="100">
        <v>45565</v>
      </c>
      <c r="E13" s="98" t="s">
        <v>38</v>
      </c>
      <c r="F13" s="102" t="s">
        <v>39</v>
      </c>
    </row>
    <row r="14" s="84" customFormat="1" ht="70" customHeight="1" spans="1:6">
      <c r="A14" s="97" t="s">
        <v>32</v>
      </c>
      <c r="B14" s="98" t="s">
        <v>33</v>
      </c>
      <c r="C14" s="103" t="s">
        <v>40</v>
      </c>
      <c r="D14" s="100">
        <v>45565</v>
      </c>
      <c r="E14" s="98" t="s">
        <v>35</v>
      </c>
      <c r="F14" s="102" t="s">
        <v>41</v>
      </c>
    </row>
    <row r="15" s="35" customFormat="1" ht="70" customHeight="1" spans="1:6">
      <c r="A15" s="97" t="s">
        <v>32</v>
      </c>
      <c r="B15" s="98" t="s">
        <v>33</v>
      </c>
      <c r="C15" s="103" t="s">
        <v>42</v>
      </c>
      <c r="D15" s="100">
        <v>45565</v>
      </c>
      <c r="E15" s="98" t="s">
        <v>43</v>
      </c>
      <c r="F15" s="102" t="s">
        <v>44</v>
      </c>
    </row>
    <row r="16" s="35" customFormat="1" ht="70" customHeight="1" spans="1:6">
      <c r="A16" s="97" t="s">
        <v>32</v>
      </c>
      <c r="B16" s="98" t="s">
        <v>33</v>
      </c>
      <c r="C16" s="103" t="s">
        <v>45</v>
      </c>
      <c r="D16" s="100">
        <v>45565</v>
      </c>
      <c r="E16" s="104" t="s">
        <v>46</v>
      </c>
      <c r="F16" s="102" t="s">
        <v>47</v>
      </c>
    </row>
    <row r="17" s="35" customFormat="1" ht="70" customHeight="1" spans="1:6">
      <c r="A17" s="97" t="s">
        <v>32</v>
      </c>
      <c r="B17" s="98" t="s">
        <v>48</v>
      </c>
      <c r="C17" s="103" t="s">
        <v>49</v>
      </c>
      <c r="D17" s="100">
        <v>45565</v>
      </c>
      <c r="E17" s="98" t="s">
        <v>46</v>
      </c>
      <c r="F17" s="102" t="s">
        <v>50</v>
      </c>
    </row>
    <row r="18" s="35" customFormat="1" ht="70" customHeight="1" spans="1:6">
      <c r="A18" s="105" t="s">
        <v>32</v>
      </c>
      <c r="B18" s="104" t="s">
        <v>48</v>
      </c>
      <c r="C18" s="94" t="s">
        <v>51</v>
      </c>
      <c r="D18" s="100">
        <v>45565</v>
      </c>
      <c r="E18" s="98" t="s">
        <v>46</v>
      </c>
      <c r="F18" s="102" t="s">
        <v>50</v>
      </c>
    </row>
    <row r="19" s="35" customFormat="1" ht="70" customHeight="1" spans="1:6">
      <c r="A19" s="97" t="s">
        <v>32</v>
      </c>
      <c r="B19" s="98" t="s">
        <v>52</v>
      </c>
      <c r="C19" s="103" t="s">
        <v>53</v>
      </c>
      <c r="D19" s="100">
        <v>45565</v>
      </c>
      <c r="E19" s="98" t="s">
        <v>54</v>
      </c>
      <c r="F19" s="102" t="s">
        <v>55</v>
      </c>
    </row>
    <row r="20" s="35" customFormat="1" ht="70" customHeight="1" spans="1:6">
      <c r="A20" s="97" t="s">
        <v>56</v>
      </c>
      <c r="B20" s="98" t="s">
        <v>57</v>
      </c>
      <c r="C20" s="103" t="s">
        <v>58</v>
      </c>
      <c r="D20" s="106">
        <v>45565</v>
      </c>
      <c r="E20" s="98" t="s">
        <v>59</v>
      </c>
      <c r="F20" s="102" t="s">
        <v>60</v>
      </c>
    </row>
    <row r="21" s="35" customFormat="1" ht="70" customHeight="1" spans="1:6">
      <c r="A21" s="97" t="s">
        <v>56</v>
      </c>
      <c r="B21" s="98" t="s">
        <v>61</v>
      </c>
      <c r="C21" s="103" t="s">
        <v>62</v>
      </c>
      <c r="D21" s="106">
        <v>45565</v>
      </c>
      <c r="E21" s="98" t="s">
        <v>63</v>
      </c>
      <c r="F21" s="102" t="s">
        <v>64</v>
      </c>
    </row>
    <row r="22" s="35" customFormat="1" ht="87" customHeight="1" spans="1:6">
      <c r="A22" s="97" t="s">
        <v>56</v>
      </c>
      <c r="B22" s="98" t="s">
        <v>61</v>
      </c>
      <c r="C22" s="103" t="s">
        <v>65</v>
      </c>
      <c r="D22" s="106">
        <v>45504</v>
      </c>
      <c r="E22" s="98" t="s">
        <v>66</v>
      </c>
      <c r="F22" s="102" t="s">
        <v>67</v>
      </c>
    </row>
    <row r="23" s="35" customFormat="1" ht="70" customHeight="1" spans="1:6">
      <c r="A23" s="97" t="s">
        <v>56</v>
      </c>
      <c r="B23" s="98" t="s">
        <v>61</v>
      </c>
      <c r="C23" s="103" t="s">
        <v>68</v>
      </c>
      <c r="D23" s="106">
        <v>45565</v>
      </c>
      <c r="E23" s="98" t="s">
        <v>35</v>
      </c>
      <c r="F23" s="102" t="s">
        <v>69</v>
      </c>
    </row>
    <row r="24" s="35" customFormat="1" ht="70" customHeight="1" spans="1:6">
      <c r="A24" s="97" t="s">
        <v>56</v>
      </c>
      <c r="B24" s="98" t="s">
        <v>61</v>
      </c>
      <c r="C24" s="103" t="s">
        <v>70</v>
      </c>
      <c r="D24" s="106">
        <v>45565</v>
      </c>
      <c r="E24" s="98" t="s">
        <v>71</v>
      </c>
      <c r="F24" s="102" t="s">
        <v>72</v>
      </c>
    </row>
    <row r="25" s="35" customFormat="1" ht="70" customHeight="1" spans="1:6">
      <c r="A25" s="97" t="s">
        <v>56</v>
      </c>
      <c r="B25" s="98" t="s">
        <v>61</v>
      </c>
      <c r="C25" s="94" t="s">
        <v>73</v>
      </c>
      <c r="D25" s="106">
        <v>45565</v>
      </c>
      <c r="E25" s="104" t="s">
        <v>54</v>
      </c>
      <c r="F25" s="102" t="s">
        <v>74</v>
      </c>
    </row>
    <row r="26" s="35" customFormat="1" ht="70" customHeight="1" spans="1:6">
      <c r="A26" s="97" t="s">
        <v>56</v>
      </c>
      <c r="B26" s="98" t="s">
        <v>61</v>
      </c>
      <c r="C26" s="103" t="s">
        <v>75</v>
      </c>
      <c r="D26" s="106">
        <v>45565</v>
      </c>
      <c r="E26" s="98" t="s">
        <v>59</v>
      </c>
      <c r="F26" s="102" t="s">
        <v>76</v>
      </c>
    </row>
    <row r="27" s="35" customFormat="1" ht="70" customHeight="1" spans="1:6">
      <c r="A27" s="97" t="s">
        <v>77</v>
      </c>
      <c r="B27" s="98" t="s">
        <v>78</v>
      </c>
      <c r="C27" s="99" t="s">
        <v>79</v>
      </c>
      <c r="D27" s="106">
        <v>45565</v>
      </c>
      <c r="E27" s="98" t="s">
        <v>59</v>
      </c>
      <c r="F27" s="102" t="s">
        <v>60</v>
      </c>
    </row>
    <row r="28" s="35" customFormat="1" ht="70" customHeight="1" spans="1:6">
      <c r="A28" s="97" t="s">
        <v>77</v>
      </c>
      <c r="B28" s="98" t="s">
        <v>80</v>
      </c>
      <c r="C28" s="107" t="s">
        <v>81</v>
      </c>
      <c r="D28" s="106">
        <v>45565</v>
      </c>
      <c r="E28" s="98" t="s">
        <v>59</v>
      </c>
      <c r="F28" s="102" t="s">
        <v>60</v>
      </c>
    </row>
    <row r="29" s="35" customFormat="1" ht="70" customHeight="1" spans="1:6">
      <c r="A29" s="97" t="s">
        <v>77</v>
      </c>
      <c r="B29" s="98" t="s">
        <v>80</v>
      </c>
      <c r="C29" s="99" t="s">
        <v>82</v>
      </c>
      <c r="D29" s="106">
        <v>45565</v>
      </c>
      <c r="E29" s="98" t="s">
        <v>83</v>
      </c>
      <c r="F29" s="102" t="s">
        <v>84</v>
      </c>
    </row>
    <row r="30" s="35" customFormat="1" ht="70" customHeight="1" spans="1:6">
      <c r="A30" s="97" t="s">
        <v>77</v>
      </c>
      <c r="B30" s="98" t="s">
        <v>80</v>
      </c>
      <c r="C30" s="99" t="s">
        <v>85</v>
      </c>
      <c r="D30" s="106">
        <v>45565</v>
      </c>
      <c r="E30" s="104" t="s">
        <v>59</v>
      </c>
      <c r="F30" s="101" t="s">
        <v>60</v>
      </c>
    </row>
    <row r="31" s="35" customFormat="1" ht="70" customHeight="1" spans="1:6">
      <c r="A31" s="97" t="s">
        <v>77</v>
      </c>
      <c r="B31" s="98" t="s">
        <v>86</v>
      </c>
      <c r="C31" s="99" t="s">
        <v>87</v>
      </c>
      <c r="D31" s="106">
        <v>45565</v>
      </c>
      <c r="E31" s="98" t="s">
        <v>59</v>
      </c>
      <c r="F31" s="102" t="s">
        <v>60</v>
      </c>
    </row>
    <row r="32" s="35" customFormat="1" ht="70" customHeight="1" spans="1:6">
      <c r="A32" s="97" t="s">
        <v>88</v>
      </c>
      <c r="B32" s="98" t="s">
        <v>89</v>
      </c>
      <c r="C32" s="99" t="s">
        <v>90</v>
      </c>
      <c r="D32" s="106">
        <v>45565</v>
      </c>
      <c r="E32" s="98" t="s">
        <v>91</v>
      </c>
      <c r="F32" s="102" t="s">
        <v>92</v>
      </c>
    </row>
    <row r="33" s="35" customFormat="1" ht="70" customHeight="1" spans="1:6">
      <c r="A33" s="97" t="s">
        <v>88</v>
      </c>
      <c r="B33" s="98" t="s">
        <v>89</v>
      </c>
      <c r="C33" s="103" t="s">
        <v>93</v>
      </c>
      <c r="D33" s="106">
        <v>45565</v>
      </c>
      <c r="E33" s="98" t="s">
        <v>91</v>
      </c>
      <c r="F33" s="102" t="s">
        <v>94</v>
      </c>
    </row>
    <row r="34" s="35" customFormat="1" ht="70" customHeight="1" spans="1:7">
      <c r="A34" s="97" t="s">
        <v>88</v>
      </c>
      <c r="B34" s="98" t="s">
        <v>89</v>
      </c>
      <c r="C34" s="103" t="s">
        <v>95</v>
      </c>
      <c r="D34" s="106">
        <v>45565</v>
      </c>
      <c r="E34" s="104" t="s">
        <v>71</v>
      </c>
      <c r="F34" s="101" t="s">
        <v>96</v>
      </c>
      <c r="G34" s="108"/>
    </row>
    <row r="35" s="35" customFormat="1" ht="70" customHeight="1" spans="1:6">
      <c r="A35" s="97" t="s">
        <v>88</v>
      </c>
      <c r="B35" s="98" t="s">
        <v>97</v>
      </c>
      <c r="C35" s="103" t="s">
        <v>98</v>
      </c>
      <c r="D35" s="106">
        <v>45565</v>
      </c>
      <c r="E35" s="104" t="s">
        <v>91</v>
      </c>
      <c r="F35" s="102" t="s">
        <v>99</v>
      </c>
    </row>
    <row r="36" s="35" customFormat="1" ht="70" customHeight="1" spans="1:6">
      <c r="A36" s="97" t="s">
        <v>88</v>
      </c>
      <c r="B36" s="98" t="s">
        <v>97</v>
      </c>
      <c r="C36" s="94" t="s">
        <v>100</v>
      </c>
      <c r="D36" s="106">
        <v>45565</v>
      </c>
      <c r="E36" s="104" t="s">
        <v>101</v>
      </c>
      <c r="F36" s="101" t="s">
        <v>102</v>
      </c>
    </row>
    <row r="37" s="35" customFormat="1" ht="70" customHeight="1" spans="1:6">
      <c r="A37" s="97" t="s">
        <v>88</v>
      </c>
      <c r="B37" s="98" t="s">
        <v>97</v>
      </c>
      <c r="C37" s="94" t="s">
        <v>103</v>
      </c>
      <c r="D37" s="106">
        <v>45565</v>
      </c>
      <c r="E37" s="98" t="s">
        <v>91</v>
      </c>
      <c r="F37" s="102" t="s">
        <v>104</v>
      </c>
    </row>
    <row r="38" s="35" customFormat="1" ht="51.6" customHeight="1" spans="1:6">
      <c r="A38" s="97" t="s">
        <v>88</v>
      </c>
      <c r="B38" s="98" t="s">
        <v>105</v>
      </c>
      <c r="C38" s="94" t="s">
        <v>106</v>
      </c>
      <c r="D38" s="106">
        <v>45565</v>
      </c>
      <c r="E38" s="104" t="s">
        <v>107</v>
      </c>
      <c r="F38" s="101" t="s">
        <v>108</v>
      </c>
    </row>
    <row r="39" s="35" customFormat="1" ht="70" customHeight="1" spans="1:6">
      <c r="A39" s="105" t="s">
        <v>88</v>
      </c>
      <c r="B39" s="104" t="s">
        <v>105</v>
      </c>
      <c r="C39" s="94" t="s">
        <v>109</v>
      </c>
      <c r="D39" s="109">
        <v>45565</v>
      </c>
      <c r="E39" s="104" t="s">
        <v>91</v>
      </c>
      <c r="F39" s="101" t="s">
        <v>110</v>
      </c>
    </row>
    <row r="40" s="35" customFormat="1" ht="70" customHeight="1" spans="1:8">
      <c r="A40" s="97" t="s">
        <v>88</v>
      </c>
      <c r="B40" s="104" t="s">
        <v>105</v>
      </c>
      <c r="C40" s="94" t="s">
        <v>111</v>
      </c>
      <c r="D40" s="106">
        <v>45565</v>
      </c>
      <c r="E40" s="98" t="s">
        <v>91</v>
      </c>
      <c r="F40" s="101" t="s">
        <v>112</v>
      </c>
      <c r="G40" s="108"/>
      <c r="H40" s="108"/>
    </row>
    <row r="41" s="35" customFormat="1" ht="70" customHeight="1" spans="1:6">
      <c r="A41" s="97" t="s">
        <v>88</v>
      </c>
      <c r="B41" s="98" t="s">
        <v>105</v>
      </c>
      <c r="C41" s="94" t="s">
        <v>113</v>
      </c>
      <c r="D41" s="106">
        <v>45565</v>
      </c>
      <c r="E41" s="98" t="s">
        <v>91</v>
      </c>
      <c r="F41" s="102" t="s">
        <v>99</v>
      </c>
    </row>
    <row r="42" s="35" customFormat="1" ht="70" customHeight="1" spans="1:6">
      <c r="A42" s="110" t="s">
        <v>114</v>
      </c>
      <c r="B42" s="104" t="s">
        <v>115</v>
      </c>
      <c r="C42" s="107" t="s">
        <v>116</v>
      </c>
      <c r="D42" s="106">
        <v>45565</v>
      </c>
      <c r="E42" s="98" t="s">
        <v>117</v>
      </c>
      <c r="F42" s="102" t="s">
        <v>118</v>
      </c>
    </row>
    <row r="43" s="35" customFormat="1" ht="70" customHeight="1" spans="1:6">
      <c r="A43" s="110" t="s">
        <v>114</v>
      </c>
      <c r="B43" s="98" t="s">
        <v>119</v>
      </c>
      <c r="C43" s="107" t="s">
        <v>120</v>
      </c>
      <c r="D43" s="106">
        <v>45565</v>
      </c>
      <c r="E43" s="98" t="s">
        <v>121</v>
      </c>
      <c r="F43" s="101" t="s">
        <v>122</v>
      </c>
    </row>
    <row r="44" s="35" customFormat="1" ht="70" customHeight="1" spans="1:6">
      <c r="A44" s="110" t="s">
        <v>114</v>
      </c>
      <c r="B44" s="98" t="s">
        <v>123</v>
      </c>
      <c r="C44" s="107" t="s">
        <v>124</v>
      </c>
      <c r="D44" s="106">
        <v>45565</v>
      </c>
      <c r="E44" s="98" t="s">
        <v>125</v>
      </c>
      <c r="F44" s="101" t="s">
        <v>126</v>
      </c>
    </row>
    <row r="45" s="35" customFormat="1" ht="70" customHeight="1" spans="1:6">
      <c r="A45" s="110" t="s">
        <v>114</v>
      </c>
      <c r="B45" s="98" t="s">
        <v>127</v>
      </c>
      <c r="C45" s="107" t="s">
        <v>128</v>
      </c>
      <c r="D45" s="106">
        <v>45565</v>
      </c>
      <c r="E45" s="98" t="s">
        <v>129</v>
      </c>
      <c r="F45" s="102" t="s">
        <v>130</v>
      </c>
    </row>
    <row r="46" s="35" customFormat="1" ht="70" customHeight="1" spans="1:6">
      <c r="A46" s="110" t="s">
        <v>114</v>
      </c>
      <c r="B46" s="98" t="s">
        <v>131</v>
      </c>
      <c r="C46" s="107" t="s">
        <v>132</v>
      </c>
      <c r="D46" s="106">
        <v>45565</v>
      </c>
      <c r="E46" s="104" t="s">
        <v>35</v>
      </c>
      <c r="F46" s="101" t="s">
        <v>133</v>
      </c>
    </row>
    <row r="47" s="35" customFormat="1" ht="70" customHeight="1" spans="1:6">
      <c r="A47" s="110" t="s">
        <v>114</v>
      </c>
      <c r="B47" s="98" t="s">
        <v>134</v>
      </c>
      <c r="C47" s="107" t="s">
        <v>135</v>
      </c>
      <c r="D47" s="106">
        <v>45565</v>
      </c>
      <c r="E47" s="98" t="s">
        <v>136</v>
      </c>
      <c r="F47" s="102" t="s">
        <v>137</v>
      </c>
    </row>
    <row r="48" s="35" customFormat="1" ht="70" customHeight="1" spans="1:6">
      <c r="A48" s="110" t="s">
        <v>114</v>
      </c>
      <c r="B48" s="98" t="s">
        <v>138</v>
      </c>
      <c r="C48" s="107" t="s">
        <v>139</v>
      </c>
      <c r="D48" s="106">
        <v>45565</v>
      </c>
      <c r="E48" s="98" t="s">
        <v>117</v>
      </c>
      <c r="F48" s="102" t="s">
        <v>140</v>
      </c>
    </row>
    <row r="49" s="35" customFormat="1" ht="70" customHeight="1" spans="1:6">
      <c r="A49" s="110" t="s">
        <v>114</v>
      </c>
      <c r="B49" s="98" t="s">
        <v>141</v>
      </c>
      <c r="C49" s="107" t="s">
        <v>142</v>
      </c>
      <c r="D49" s="106">
        <v>45565</v>
      </c>
      <c r="E49" s="98" t="s">
        <v>143</v>
      </c>
      <c r="F49" s="102" t="s">
        <v>144</v>
      </c>
    </row>
    <row r="50" s="35" customFormat="1" ht="70" customHeight="1" spans="1:6">
      <c r="A50" s="110" t="s">
        <v>114</v>
      </c>
      <c r="B50" s="98" t="s">
        <v>141</v>
      </c>
      <c r="C50" s="99" t="s">
        <v>145</v>
      </c>
      <c r="D50" s="100">
        <v>45504</v>
      </c>
      <c r="E50" s="98" t="s">
        <v>143</v>
      </c>
      <c r="F50" s="102" t="s">
        <v>146</v>
      </c>
    </row>
    <row r="51" s="35" customFormat="1" ht="70" customHeight="1" spans="1:6">
      <c r="A51" s="110" t="s">
        <v>147</v>
      </c>
      <c r="B51" s="98" t="s">
        <v>148</v>
      </c>
      <c r="C51" s="99" t="s">
        <v>149</v>
      </c>
      <c r="D51" s="106">
        <v>45565</v>
      </c>
      <c r="E51" s="98" t="s">
        <v>35</v>
      </c>
      <c r="F51" s="102" t="s">
        <v>69</v>
      </c>
    </row>
    <row r="52" s="35" customFormat="1" ht="70" customHeight="1" spans="1:6">
      <c r="A52" s="110" t="s">
        <v>147</v>
      </c>
      <c r="B52" s="98" t="s">
        <v>150</v>
      </c>
      <c r="C52" s="111" t="s">
        <v>151</v>
      </c>
      <c r="D52" s="100">
        <v>45535</v>
      </c>
      <c r="E52" s="98" t="s">
        <v>63</v>
      </c>
      <c r="F52" s="102" t="s">
        <v>152</v>
      </c>
    </row>
    <row r="53" s="35" customFormat="1" ht="70" customHeight="1" spans="1:6">
      <c r="A53" s="110" t="s">
        <v>147</v>
      </c>
      <c r="B53" s="98" t="s">
        <v>150</v>
      </c>
      <c r="C53" s="112" t="s">
        <v>153</v>
      </c>
      <c r="D53" s="106">
        <v>45565</v>
      </c>
      <c r="E53" s="98" t="s">
        <v>35</v>
      </c>
      <c r="F53" s="102" t="s">
        <v>69</v>
      </c>
    </row>
    <row r="54" s="35" customFormat="1" ht="70" customHeight="1" spans="1:6">
      <c r="A54" s="110" t="s">
        <v>147</v>
      </c>
      <c r="B54" s="98" t="s">
        <v>154</v>
      </c>
      <c r="C54" s="111" t="s">
        <v>155</v>
      </c>
      <c r="D54" s="106">
        <v>45565</v>
      </c>
      <c r="E54" s="98" t="s">
        <v>156</v>
      </c>
      <c r="F54" s="102" t="s">
        <v>157</v>
      </c>
    </row>
    <row r="55" s="35" customFormat="1" ht="70" customHeight="1" spans="1:6">
      <c r="A55" s="110" t="s">
        <v>147</v>
      </c>
      <c r="B55" s="98" t="s">
        <v>158</v>
      </c>
      <c r="C55" s="107" t="s">
        <v>159</v>
      </c>
      <c r="D55" s="106">
        <v>45565</v>
      </c>
      <c r="E55" s="98" t="s">
        <v>59</v>
      </c>
      <c r="F55" s="102" t="s">
        <v>160</v>
      </c>
    </row>
    <row r="56" s="35" customFormat="1" ht="70" customHeight="1" spans="1:6">
      <c r="A56" s="113" t="s">
        <v>147</v>
      </c>
      <c r="B56" s="114" t="s">
        <v>161</v>
      </c>
      <c r="C56" s="115" t="s">
        <v>162</v>
      </c>
      <c r="D56" s="116">
        <v>45565</v>
      </c>
      <c r="E56" s="114" t="s">
        <v>46</v>
      </c>
      <c r="F56" s="117" t="s">
        <v>163</v>
      </c>
    </row>
  </sheetData>
  <sheetProtection formatCells="0" insertHyperlinks="0" autoFilter="0"/>
  <protectedRanges>
    <protectedRange sqref="C$1:C$1048576" name="Range1"/>
  </protectedRanges>
  <autoFilter ref="A3:F56">
    <extLst/>
  </autoFilter>
  <mergeCells count="2">
    <mergeCell ref="A1:B1"/>
    <mergeCell ref="A2:F2"/>
  </mergeCells>
  <pageMargins left="0.196527777777778" right="0.314583333333333" top="0.751388888888889" bottom="0.472222222222222" header="0.298611111111111" footer="0.298611111111111"/>
  <pageSetup paperSize="9" scale="75"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95"/>
  <sheetViews>
    <sheetView view="pageBreakPreview" zoomScaleNormal="100" workbookViewId="0">
      <pane ySplit="3" topLeftCell="A11" activePane="bottomLeft" state="frozen"/>
      <selection/>
      <selection pane="bottomLeft" activeCell="C19" sqref="C19"/>
    </sheetView>
  </sheetViews>
  <sheetFormatPr defaultColWidth="11" defaultRowHeight="15.75" outlineLevelCol="5"/>
  <cols>
    <col min="1" max="1" width="6.80833333333333" style="40" customWidth="1"/>
    <col min="2" max="2" width="12" style="38" customWidth="1"/>
    <col min="3" max="3" width="104.875" style="39" customWidth="1"/>
    <col min="4" max="4" width="13.2916666666667" style="37" customWidth="1"/>
    <col min="5" max="5" width="12.125" style="38" customWidth="1"/>
    <col min="6" max="6" width="18.875" style="38" customWidth="1"/>
    <col min="7" max="16384" width="11" style="40"/>
  </cols>
  <sheetData>
    <row r="1" ht="25" customHeight="1" spans="1:6">
      <c r="A1" s="42" t="s">
        <v>0</v>
      </c>
      <c r="B1" s="42"/>
      <c r="C1" s="43"/>
      <c r="D1" s="44"/>
      <c r="E1" s="45"/>
      <c r="F1" s="45"/>
    </row>
    <row r="2" ht="34" customHeight="1" spans="1:6">
      <c r="A2" s="46" t="s">
        <v>164</v>
      </c>
      <c r="B2" s="46"/>
      <c r="C2" s="46"/>
      <c r="D2" s="46"/>
      <c r="E2" s="46"/>
      <c r="F2" s="46"/>
    </row>
    <row r="3" ht="27" customHeight="1" spans="1:6">
      <c r="A3" s="47" t="s">
        <v>165</v>
      </c>
      <c r="B3" s="48" t="s">
        <v>3</v>
      </c>
      <c r="C3" s="48" t="s">
        <v>4</v>
      </c>
      <c r="D3" s="48" t="s">
        <v>5</v>
      </c>
      <c r="E3" s="48" t="s">
        <v>6</v>
      </c>
      <c r="F3" s="49" t="s">
        <v>7</v>
      </c>
    </row>
    <row r="4" ht="23" customHeight="1" spans="1:6">
      <c r="A4" s="50" t="s">
        <v>166</v>
      </c>
      <c r="B4" s="51"/>
      <c r="C4" s="51"/>
      <c r="D4" s="52"/>
      <c r="E4" s="52"/>
      <c r="F4" s="53"/>
    </row>
    <row r="5" ht="41" customHeight="1" spans="1:6">
      <c r="A5" s="54">
        <v>1</v>
      </c>
      <c r="B5" s="55" t="s">
        <v>167</v>
      </c>
      <c r="C5" s="56" t="s">
        <v>168</v>
      </c>
      <c r="D5" s="57">
        <v>45382</v>
      </c>
      <c r="E5" s="55" t="s">
        <v>38</v>
      </c>
      <c r="F5" s="58" t="s">
        <v>39</v>
      </c>
    </row>
    <row r="6" ht="26" customHeight="1" spans="1:6">
      <c r="A6" s="54"/>
      <c r="B6" s="55"/>
      <c r="C6" s="59" t="s">
        <v>169</v>
      </c>
      <c r="D6" s="57">
        <v>45382</v>
      </c>
      <c r="E6" s="55"/>
      <c r="F6" s="58" t="s">
        <v>170</v>
      </c>
    </row>
    <row r="7" ht="42" customHeight="1" spans="1:6">
      <c r="A7" s="54"/>
      <c r="B7" s="55"/>
      <c r="C7" s="56" t="s">
        <v>171</v>
      </c>
      <c r="D7" s="57">
        <v>45382</v>
      </c>
      <c r="E7" s="55" t="s">
        <v>172</v>
      </c>
      <c r="F7" s="58" t="s">
        <v>173</v>
      </c>
    </row>
    <row r="8" ht="45" customHeight="1" spans="1:6">
      <c r="A8" s="54"/>
      <c r="B8" s="55"/>
      <c r="C8" s="56" t="s">
        <v>174</v>
      </c>
      <c r="D8" s="57">
        <v>45382</v>
      </c>
      <c r="E8" s="55"/>
      <c r="F8" s="58" t="s">
        <v>175</v>
      </c>
    </row>
    <row r="9" ht="40" customHeight="1" spans="1:6">
      <c r="A9" s="54"/>
      <c r="B9" s="55"/>
      <c r="C9" s="56" t="s">
        <v>176</v>
      </c>
      <c r="D9" s="57">
        <v>45382</v>
      </c>
      <c r="E9" s="55"/>
      <c r="F9" s="58" t="s">
        <v>177</v>
      </c>
    </row>
    <row r="10" ht="61" customHeight="1" spans="1:6">
      <c r="A10" s="54">
        <v>2</v>
      </c>
      <c r="B10" s="55" t="s">
        <v>178</v>
      </c>
      <c r="C10" s="59" t="s">
        <v>179</v>
      </c>
      <c r="D10" s="57">
        <v>45382</v>
      </c>
      <c r="E10" s="55" t="s">
        <v>35</v>
      </c>
      <c r="F10" s="58" t="s">
        <v>36</v>
      </c>
    </row>
    <row r="11" ht="57" customHeight="1" spans="1:6">
      <c r="A11" s="54"/>
      <c r="B11" s="55"/>
      <c r="C11" s="59" t="s">
        <v>180</v>
      </c>
      <c r="D11" s="57">
        <f>D10</f>
        <v>45382</v>
      </c>
      <c r="E11" s="55"/>
      <c r="F11" s="58" t="s">
        <v>181</v>
      </c>
    </row>
    <row r="12" ht="42" customHeight="1" spans="1:6">
      <c r="A12" s="54"/>
      <c r="B12" s="55"/>
      <c r="C12" s="59" t="s">
        <v>182</v>
      </c>
      <c r="D12" s="57">
        <f>D11</f>
        <v>45382</v>
      </c>
      <c r="E12" s="55"/>
      <c r="F12" s="58" t="s">
        <v>41</v>
      </c>
    </row>
    <row r="13" s="35" customFormat="1" ht="28" customHeight="1" spans="1:6">
      <c r="A13" s="54"/>
      <c r="B13" s="55"/>
      <c r="C13" s="59" t="s">
        <v>183</v>
      </c>
      <c r="D13" s="57">
        <v>45382</v>
      </c>
      <c r="E13" s="55"/>
      <c r="F13" s="58" t="s">
        <v>184</v>
      </c>
    </row>
    <row r="14" ht="28" customHeight="1" spans="1:6">
      <c r="A14" s="54"/>
      <c r="B14" s="55"/>
      <c r="C14" s="59" t="s">
        <v>185</v>
      </c>
      <c r="D14" s="57">
        <v>45382</v>
      </c>
      <c r="E14" s="55"/>
      <c r="F14" s="58" t="s">
        <v>186</v>
      </c>
    </row>
    <row r="15" ht="28" customHeight="1" spans="1:6">
      <c r="A15" s="54"/>
      <c r="B15" s="55"/>
      <c r="C15" s="56" t="s">
        <v>187</v>
      </c>
      <c r="D15" s="57">
        <v>45382</v>
      </c>
      <c r="E15" s="55" t="s">
        <v>172</v>
      </c>
      <c r="F15" s="58" t="s">
        <v>188</v>
      </c>
    </row>
    <row r="16" ht="58" customHeight="1" spans="1:6">
      <c r="A16" s="54">
        <v>3</v>
      </c>
      <c r="B16" s="55" t="s">
        <v>189</v>
      </c>
      <c r="C16" s="56" t="s">
        <v>190</v>
      </c>
      <c r="D16" s="57">
        <v>45382</v>
      </c>
      <c r="E16" s="55" t="s">
        <v>191</v>
      </c>
      <c r="F16" s="58" t="s">
        <v>192</v>
      </c>
    </row>
    <row r="17" ht="39" customHeight="1" spans="1:6">
      <c r="A17" s="54"/>
      <c r="B17" s="55"/>
      <c r="C17" s="56" t="s">
        <v>193</v>
      </c>
      <c r="D17" s="57">
        <v>45382</v>
      </c>
      <c r="E17" s="55"/>
      <c r="F17" s="58" t="s">
        <v>194</v>
      </c>
    </row>
    <row r="18" ht="39" customHeight="1" spans="1:6">
      <c r="A18" s="54"/>
      <c r="B18" s="55"/>
      <c r="C18" s="56" t="s">
        <v>195</v>
      </c>
      <c r="D18" s="57">
        <v>45382</v>
      </c>
      <c r="E18" s="55"/>
      <c r="F18" s="58" t="s">
        <v>196</v>
      </c>
    </row>
    <row r="19" s="35" customFormat="1" ht="40" customHeight="1" spans="1:6">
      <c r="A19" s="54"/>
      <c r="B19" s="55"/>
      <c r="C19" s="56" t="s">
        <v>197</v>
      </c>
      <c r="D19" s="57">
        <v>45382</v>
      </c>
      <c r="E19" s="55"/>
      <c r="F19" s="58" t="s">
        <v>198</v>
      </c>
    </row>
    <row r="20" ht="33" customHeight="1" spans="1:6">
      <c r="A20" s="54"/>
      <c r="B20" s="55"/>
      <c r="C20" s="56" t="s">
        <v>199</v>
      </c>
      <c r="D20" s="57">
        <v>45382</v>
      </c>
      <c r="E20" s="55" t="s">
        <v>172</v>
      </c>
      <c r="F20" s="58" t="s">
        <v>200</v>
      </c>
    </row>
    <row r="21" ht="42" customHeight="1" spans="1:6">
      <c r="A21" s="54">
        <v>4</v>
      </c>
      <c r="B21" s="55" t="s">
        <v>201</v>
      </c>
      <c r="C21" s="56" t="s">
        <v>202</v>
      </c>
      <c r="D21" s="57">
        <v>45382</v>
      </c>
      <c r="E21" s="55" t="s">
        <v>46</v>
      </c>
      <c r="F21" s="58" t="s">
        <v>47</v>
      </c>
    </row>
    <row r="22" ht="30" customHeight="1" spans="1:6">
      <c r="A22" s="54"/>
      <c r="B22" s="55"/>
      <c r="C22" s="56" t="s">
        <v>203</v>
      </c>
      <c r="D22" s="57">
        <v>45382</v>
      </c>
      <c r="E22" s="55" t="s">
        <v>204</v>
      </c>
      <c r="F22" s="58" t="s">
        <v>205</v>
      </c>
    </row>
    <row r="23" ht="38" customHeight="1" spans="1:6">
      <c r="A23" s="54"/>
      <c r="B23" s="55"/>
      <c r="C23" s="56" t="s">
        <v>206</v>
      </c>
      <c r="D23" s="57">
        <v>45382</v>
      </c>
      <c r="E23" s="55" t="s">
        <v>43</v>
      </c>
      <c r="F23" s="58" t="s">
        <v>44</v>
      </c>
    </row>
    <row r="24" ht="39" customHeight="1" spans="1:6">
      <c r="A24" s="54"/>
      <c r="B24" s="55"/>
      <c r="C24" s="56" t="s">
        <v>207</v>
      </c>
      <c r="D24" s="57">
        <v>45382</v>
      </c>
      <c r="E24" s="55"/>
      <c r="F24" s="58" t="s">
        <v>208</v>
      </c>
    </row>
    <row r="25" ht="41" customHeight="1" spans="1:6">
      <c r="A25" s="54">
        <v>5</v>
      </c>
      <c r="B25" s="55" t="s">
        <v>209</v>
      </c>
      <c r="C25" s="56" t="s">
        <v>210</v>
      </c>
      <c r="D25" s="57">
        <v>45382</v>
      </c>
      <c r="E25" s="55" t="s">
        <v>172</v>
      </c>
      <c r="F25" s="58" t="s">
        <v>211</v>
      </c>
    </row>
    <row r="26" ht="28" customHeight="1" spans="1:6">
      <c r="A26" s="50" t="s">
        <v>212</v>
      </c>
      <c r="B26" s="51"/>
      <c r="C26" s="51"/>
      <c r="D26" s="52"/>
      <c r="E26" s="52"/>
      <c r="F26" s="53"/>
    </row>
    <row r="27" ht="36" customHeight="1" spans="1:6">
      <c r="A27" s="54">
        <v>6</v>
      </c>
      <c r="B27" s="55" t="s">
        <v>213</v>
      </c>
      <c r="C27" s="59" t="s">
        <v>214</v>
      </c>
      <c r="D27" s="57">
        <v>45382</v>
      </c>
      <c r="E27" s="69" t="s">
        <v>20</v>
      </c>
      <c r="F27" s="70" t="s">
        <v>215</v>
      </c>
    </row>
    <row r="28" s="35" customFormat="1" ht="34" customHeight="1" spans="1:6">
      <c r="A28" s="54">
        <v>7</v>
      </c>
      <c r="B28" s="55" t="s">
        <v>18</v>
      </c>
      <c r="C28" s="56" t="s">
        <v>216</v>
      </c>
      <c r="D28" s="57">
        <v>45351</v>
      </c>
      <c r="E28" s="71"/>
      <c r="F28" s="72"/>
    </row>
    <row r="29" s="35" customFormat="1" ht="34" customHeight="1" spans="1:6">
      <c r="A29" s="54"/>
      <c r="B29" s="55"/>
      <c r="C29" s="56" t="s">
        <v>217</v>
      </c>
      <c r="D29" s="57">
        <v>45382</v>
      </c>
      <c r="E29" s="71"/>
      <c r="F29" s="72"/>
    </row>
    <row r="30" s="35" customFormat="1" ht="34" customHeight="1" spans="1:6">
      <c r="A30" s="54"/>
      <c r="B30" s="55"/>
      <c r="C30" s="59" t="s">
        <v>218</v>
      </c>
      <c r="D30" s="57">
        <v>45382</v>
      </c>
      <c r="E30" s="73"/>
      <c r="F30" s="74"/>
    </row>
    <row r="31" s="35" customFormat="1" ht="61" customHeight="1" spans="1:6">
      <c r="A31" s="54"/>
      <c r="B31" s="55"/>
      <c r="C31" s="59" t="s">
        <v>219</v>
      </c>
      <c r="D31" s="57">
        <v>45382</v>
      </c>
      <c r="E31" s="55" t="s">
        <v>16</v>
      </c>
      <c r="F31" s="58" t="s">
        <v>220</v>
      </c>
    </row>
    <row r="32" s="35" customFormat="1" ht="45" customHeight="1" spans="1:6">
      <c r="A32" s="54">
        <v>8</v>
      </c>
      <c r="B32" s="55" t="s">
        <v>30</v>
      </c>
      <c r="C32" s="59" t="s">
        <v>221</v>
      </c>
      <c r="D32" s="57">
        <v>45351</v>
      </c>
      <c r="E32" s="55" t="s">
        <v>20</v>
      </c>
      <c r="F32" s="58" t="s">
        <v>215</v>
      </c>
    </row>
    <row r="33" s="35" customFormat="1" ht="32" customHeight="1" spans="1:6">
      <c r="A33" s="54"/>
      <c r="B33" s="55"/>
      <c r="C33" s="59" t="s">
        <v>222</v>
      </c>
      <c r="D33" s="57">
        <v>45382</v>
      </c>
      <c r="E33" s="55"/>
      <c r="F33" s="58"/>
    </row>
    <row r="34" ht="35" customHeight="1" spans="1:6">
      <c r="A34" s="54">
        <v>9</v>
      </c>
      <c r="B34" s="55" t="s">
        <v>223</v>
      </c>
      <c r="C34" s="59" t="s">
        <v>224</v>
      </c>
      <c r="D34" s="57">
        <v>45327</v>
      </c>
      <c r="E34" s="55"/>
      <c r="F34" s="58"/>
    </row>
    <row r="35" s="35" customFormat="1" ht="35" customHeight="1" spans="1:6">
      <c r="A35" s="54"/>
      <c r="B35" s="55"/>
      <c r="C35" s="59" t="s">
        <v>225</v>
      </c>
      <c r="D35" s="57">
        <v>45382</v>
      </c>
      <c r="E35" s="55"/>
      <c r="F35" s="58"/>
    </row>
    <row r="36" s="35" customFormat="1" ht="23" customHeight="1" spans="1:6">
      <c r="A36" s="50" t="s">
        <v>226</v>
      </c>
      <c r="B36" s="51"/>
      <c r="C36" s="51"/>
      <c r="D36" s="52"/>
      <c r="E36" s="52"/>
      <c r="F36" s="53"/>
    </row>
    <row r="37" s="35" customFormat="1" ht="47" customHeight="1" spans="1:6">
      <c r="A37" s="54">
        <v>10</v>
      </c>
      <c r="B37" s="55" t="s">
        <v>227</v>
      </c>
      <c r="C37" s="56" t="s">
        <v>228</v>
      </c>
      <c r="D37" s="57">
        <v>45382</v>
      </c>
      <c r="E37" s="55" t="s">
        <v>46</v>
      </c>
      <c r="F37" s="58" t="s">
        <v>229</v>
      </c>
    </row>
    <row r="38" s="35" customFormat="1" ht="28" customHeight="1" spans="1:6">
      <c r="A38" s="54"/>
      <c r="B38" s="55"/>
      <c r="C38" s="56" t="s">
        <v>230</v>
      </c>
      <c r="D38" s="57">
        <v>45382</v>
      </c>
      <c r="E38" s="55" t="s">
        <v>35</v>
      </c>
      <c r="F38" s="58" t="s">
        <v>36</v>
      </c>
    </row>
    <row r="39" s="35" customFormat="1" ht="32" customHeight="1" spans="1:6">
      <c r="A39" s="54"/>
      <c r="B39" s="55"/>
      <c r="C39" s="56" t="s">
        <v>231</v>
      </c>
      <c r="D39" s="57">
        <v>45382</v>
      </c>
      <c r="E39" s="55" t="s">
        <v>172</v>
      </c>
      <c r="F39" s="58" t="s">
        <v>232</v>
      </c>
    </row>
    <row r="40" s="35" customFormat="1" ht="32" customHeight="1" spans="1:6">
      <c r="A40" s="54"/>
      <c r="B40" s="55"/>
      <c r="C40" s="56" t="s">
        <v>233</v>
      </c>
      <c r="D40" s="57">
        <v>45382</v>
      </c>
      <c r="E40" s="55" t="s">
        <v>46</v>
      </c>
      <c r="F40" s="58" t="s">
        <v>50</v>
      </c>
    </row>
    <row r="41" s="35" customFormat="1" ht="43" customHeight="1" spans="1:6">
      <c r="A41" s="54">
        <v>11</v>
      </c>
      <c r="B41" s="55" t="s">
        <v>33</v>
      </c>
      <c r="C41" s="56" t="s">
        <v>234</v>
      </c>
      <c r="D41" s="57">
        <v>45382</v>
      </c>
      <c r="E41" s="55" t="s">
        <v>38</v>
      </c>
      <c r="F41" s="58" t="s">
        <v>39</v>
      </c>
    </row>
    <row r="42" s="35" customFormat="1" ht="31" customHeight="1" spans="1:6">
      <c r="A42" s="54"/>
      <c r="B42" s="55"/>
      <c r="C42" s="59" t="s">
        <v>235</v>
      </c>
      <c r="D42" s="57">
        <v>45382</v>
      </c>
      <c r="E42" s="55" t="s">
        <v>43</v>
      </c>
      <c r="F42" s="58" t="s">
        <v>208</v>
      </c>
    </row>
    <row r="43" s="35" customFormat="1" ht="31" customHeight="1" spans="1:6">
      <c r="A43" s="54"/>
      <c r="B43" s="55"/>
      <c r="C43" s="59" t="s">
        <v>236</v>
      </c>
      <c r="D43" s="57">
        <v>45382</v>
      </c>
      <c r="E43" s="55"/>
      <c r="F43" s="58" t="s">
        <v>44</v>
      </c>
    </row>
    <row r="44" s="35" customFormat="1" ht="31" customHeight="1" spans="1:6">
      <c r="A44" s="54"/>
      <c r="B44" s="55"/>
      <c r="C44" s="59" t="s">
        <v>237</v>
      </c>
      <c r="D44" s="57">
        <v>45382</v>
      </c>
      <c r="E44" s="55" t="s">
        <v>46</v>
      </c>
      <c r="F44" s="58" t="s">
        <v>47</v>
      </c>
    </row>
    <row r="45" s="35" customFormat="1" ht="25" customHeight="1" spans="1:6">
      <c r="A45" s="50" t="s">
        <v>238</v>
      </c>
      <c r="B45" s="51"/>
      <c r="C45" s="51"/>
      <c r="D45" s="52"/>
      <c r="E45" s="52"/>
      <c r="F45" s="53"/>
    </row>
    <row r="46" s="35" customFormat="1" ht="28" customHeight="1" spans="1:6">
      <c r="A46" s="54">
        <v>12</v>
      </c>
      <c r="B46" s="55" t="s">
        <v>239</v>
      </c>
      <c r="C46" s="59" t="s">
        <v>240</v>
      </c>
      <c r="D46" s="57">
        <v>45323</v>
      </c>
      <c r="E46" s="55" t="s">
        <v>241</v>
      </c>
      <c r="F46" s="58" t="s">
        <v>242</v>
      </c>
    </row>
    <row r="47" s="35" customFormat="1" ht="28" customHeight="1" spans="1:6">
      <c r="A47" s="54"/>
      <c r="B47" s="55"/>
      <c r="C47" s="59" t="s">
        <v>243</v>
      </c>
      <c r="D47" s="57">
        <v>45382</v>
      </c>
      <c r="E47" s="55"/>
      <c r="F47" s="58"/>
    </row>
    <row r="48" s="35" customFormat="1" ht="22" customHeight="1" spans="1:6">
      <c r="A48" s="54">
        <v>13</v>
      </c>
      <c r="B48" s="55" t="s">
        <v>57</v>
      </c>
      <c r="C48" s="59" t="s">
        <v>244</v>
      </c>
      <c r="D48" s="57">
        <v>45382</v>
      </c>
      <c r="E48" s="55" t="s">
        <v>11</v>
      </c>
      <c r="F48" s="58" t="s">
        <v>245</v>
      </c>
    </row>
    <row r="49" s="35" customFormat="1" ht="22" customHeight="1" spans="1:6">
      <c r="A49" s="54"/>
      <c r="B49" s="55"/>
      <c r="C49" s="59" t="s">
        <v>246</v>
      </c>
      <c r="D49" s="57">
        <v>45382</v>
      </c>
      <c r="E49" s="55"/>
      <c r="F49" s="58"/>
    </row>
    <row r="50" s="35" customFormat="1" ht="64" customHeight="1" spans="1:6">
      <c r="A50" s="54"/>
      <c r="B50" s="55"/>
      <c r="C50" s="59" t="s">
        <v>247</v>
      </c>
      <c r="D50" s="57">
        <v>45351</v>
      </c>
      <c r="E50" s="60" t="s">
        <v>248</v>
      </c>
      <c r="F50" s="58" t="s">
        <v>249</v>
      </c>
    </row>
    <row r="51" s="35" customFormat="1" ht="32" customHeight="1" spans="1:6">
      <c r="A51" s="54"/>
      <c r="B51" s="55"/>
      <c r="C51" s="56" t="s">
        <v>250</v>
      </c>
      <c r="D51" s="57">
        <v>45382</v>
      </c>
      <c r="E51" s="55" t="s">
        <v>43</v>
      </c>
      <c r="F51" s="58" t="s">
        <v>251</v>
      </c>
    </row>
    <row r="52" s="35" customFormat="1" ht="32" customHeight="1" spans="1:6">
      <c r="A52" s="54"/>
      <c r="B52" s="55"/>
      <c r="C52" s="56" t="s">
        <v>252</v>
      </c>
      <c r="D52" s="57">
        <v>45382</v>
      </c>
      <c r="E52" s="55"/>
      <c r="F52" s="58"/>
    </row>
    <row r="53" s="35" customFormat="1" ht="83" customHeight="1" spans="1:6">
      <c r="A53" s="54">
        <v>14</v>
      </c>
      <c r="B53" s="55" t="s">
        <v>61</v>
      </c>
      <c r="C53" s="59" t="s">
        <v>253</v>
      </c>
      <c r="D53" s="57">
        <v>45382</v>
      </c>
      <c r="E53" s="55" t="s">
        <v>254</v>
      </c>
      <c r="F53" s="58" t="s">
        <v>255</v>
      </c>
    </row>
    <row r="54" s="35" customFormat="1" ht="36" customHeight="1" spans="1:6">
      <c r="A54" s="54"/>
      <c r="B54" s="55"/>
      <c r="C54" s="59" t="s">
        <v>256</v>
      </c>
      <c r="D54" s="57">
        <v>45382</v>
      </c>
      <c r="E54" s="55" t="s">
        <v>91</v>
      </c>
      <c r="F54" s="58" t="s">
        <v>92</v>
      </c>
    </row>
    <row r="55" s="35" customFormat="1" ht="83" customHeight="1" spans="1:6">
      <c r="A55" s="54"/>
      <c r="B55" s="55"/>
      <c r="C55" s="61" t="s">
        <v>257</v>
      </c>
      <c r="D55" s="57">
        <v>45382</v>
      </c>
      <c r="E55" s="55" t="s">
        <v>258</v>
      </c>
      <c r="F55" s="58" t="s">
        <v>259</v>
      </c>
    </row>
    <row r="56" s="36" customFormat="1" ht="63" customHeight="1" spans="1:6">
      <c r="A56" s="54"/>
      <c r="B56" s="55"/>
      <c r="C56" s="56" t="s">
        <v>260</v>
      </c>
      <c r="D56" s="57">
        <v>45382</v>
      </c>
      <c r="E56" s="55" t="s">
        <v>91</v>
      </c>
      <c r="F56" s="58" t="s">
        <v>261</v>
      </c>
    </row>
    <row r="57" s="36" customFormat="1" ht="32" customHeight="1" spans="1:6">
      <c r="A57" s="75">
        <v>15</v>
      </c>
      <c r="B57" s="69" t="s">
        <v>262</v>
      </c>
      <c r="C57" s="56" t="s">
        <v>263</v>
      </c>
      <c r="D57" s="57">
        <v>45351</v>
      </c>
      <c r="E57" s="55" t="s">
        <v>43</v>
      </c>
      <c r="F57" s="58" t="s">
        <v>44</v>
      </c>
    </row>
    <row r="58" s="36" customFormat="1" ht="32" customHeight="1" spans="1:6">
      <c r="A58" s="76"/>
      <c r="B58" s="71"/>
      <c r="C58" s="56" t="s">
        <v>264</v>
      </c>
      <c r="D58" s="57">
        <v>45351</v>
      </c>
      <c r="E58" s="55" t="s">
        <v>191</v>
      </c>
      <c r="F58" s="58" t="s">
        <v>192</v>
      </c>
    </row>
    <row r="59" s="36" customFormat="1" ht="40" customHeight="1" spans="1:6">
      <c r="A59" s="77"/>
      <c r="B59" s="73"/>
      <c r="C59" s="56" t="s">
        <v>265</v>
      </c>
      <c r="D59" s="57">
        <v>45382</v>
      </c>
      <c r="E59" s="55" t="s">
        <v>266</v>
      </c>
      <c r="F59" s="58" t="s">
        <v>267</v>
      </c>
    </row>
    <row r="60" s="35" customFormat="1" ht="26" customHeight="1" spans="1:6">
      <c r="A60" s="50" t="s">
        <v>268</v>
      </c>
      <c r="B60" s="51"/>
      <c r="C60" s="51"/>
      <c r="D60" s="52"/>
      <c r="E60" s="52"/>
      <c r="F60" s="53"/>
    </row>
    <row r="61" s="35" customFormat="1" ht="32" customHeight="1" spans="1:6">
      <c r="A61" s="54">
        <v>16</v>
      </c>
      <c r="B61" s="55" t="s">
        <v>269</v>
      </c>
      <c r="C61" s="59" t="s">
        <v>270</v>
      </c>
      <c r="D61" s="57">
        <v>45382</v>
      </c>
      <c r="E61" s="55" t="s">
        <v>59</v>
      </c>
      <c r="F61" s="58" t="s">
        <v>60</v>
      </c>
    </row>
    <row r="62" s="35" customFormat="1" ht="30" customHeight="1" spans="1:6">
      <c r="A62" s="54"/>
      <c r="B62" s="55"/>
      <c r="C62" s="59" t="s">
        <v>271</v>
      </c>
      <c r="D62" s="57">
        <v>45382</v>
      </c>
      <c r="E62" s="55"/>
      <c r="F62" s="58"/>
    </row>
    <row r="63" s="35" customFormat="1" ht="30" customHeight="1" spans="1:6">
      <c r="A63" s="54"/>
      <c r="B63" s="55"/>
      <c r="C63" s="59" t="s">
        <v>272</v>
      </c>
      <c r="D63" s="57">
        <v>45382</v>
      </c>
      <c r="E63" s="55"/>
      <c r="F63" s="58"/>
    </row>
    <row r="64" s="35" customFormat="1" ht="63" customHeight="1" spans="1:6">
      <c r="A64" s="54">
        <v>17</v>
      </c>
      <c r="B64" s="55" t="s">
        <v>273</v>
      </c>
      <c r="C64" s="59" t="s">
        <v>274</v>
      </c>
      <c r="D64" s="57">
        <v>45382</v>
      </c>
      <c r="E64" s="55" t="s">
        <v>275</v>
      </c>
      <c r="F64" s="58" t="s">
        <v>276</v>
      </c>
    </row>
    <row r="65" s="35" customFormat="1" ht="42" customHeight="1" spans="1:6">
      <c r="A65" s="54"/>
      <c r="B65" s="55"/>
      <c r="C65" s="59" t="s">
        <v>277</v>
      </c>
      <c r="D65" s="57">
        <v>45382</v>
      </c>
      <c r="E65" s="55" t="s">
        <v>83</v>
      </c>
      <c r="F65" s="58" t="s">
        <v>278</v>
      </c>
    </row>
    <row r="66" s="35" customFormat="1" ht="30" customHeight="1" spans="1:6">
      <c r="A66" s="54">
        <v>18</v>
      </c>
      <c r="B66" s="55" t="s">
        <v>86</v>
      </c>
      <c r="C66" s="59" t="s">
        <v>279</v>
      </c>
      <c r="D66" s="57">
        <v>45351</v>
      </c>
      <c r="E66" s="55" t="s">
        <v>59</v>
      </c>
      <c r="F66" s="58" t="s">
        <v>60</v>
      </c>
    </row>
    <row r="67" s="35" customFormat="1" ht="23" customHeight="1" spans="1:6">
      <c r="A67" s="50" t="s">
        <v>280</v>
      </c>
      <c r="B67" s="51"/>
      <c r="C67" s="51"/>
      <c r="D67" s="52"/>
      <c r="E67" s="52"/>
      <c r="F67" s="53"/>
    </row>
    <row r="68" s="36" customFormat="1" ht="30" customHeight="1" spans="1:6">
      <c r="A68" s="54">
        <v>19</v>
      </c>
      <c r="B68" s="55" t="s">
        <v>281</v>
      </c>
      <c r="C68" s="59" t="s">
        <v>282</v>
      </c>
      <c r="D68" s="57">
        <v>45382</v>
      </c>
      <c r="E68" s="55" t="s">
        <v>91</v>
      </c>
      <c r="F68" s="58" t="s">
        <v>94</v>
      </c>
    </row>
    <row r="69" s="35" customFormat="1" ht="43" customHeight="1" spans="1:6">
      <c r="A69" s="54"/>
      <c r="B69" s="55"/>
      <c r="C69" s="59" t="s">
        <v>283</v>
      </c>
      <c r="D69" s="57">
        <v>45382</v>
      </c>
      <c r="E69" s="55" t="s">
        <v>91</v>
      </c>
      <c r="F69" s="58" t="s">
        <v>284</v>
      </c>
    </row>
    <row r="70" s="35" customFormat="1" ht="44" customHeight="1" spans="1:6">
      <c r="A70" s="54"/>
      <c r="B70" s="55"/>
      <c r="C70" s="59" t="s">
        <v>285</v>
      </c>
      <c r="D70" s="57">
        <v>45382</v>
      </c>
      <c r="E70" s="55"/>
      <c r="F70" s="58" t="s">
        <v>99</v>
      </c>
    </row>
    <row r="71" s="35" customFormat="1" ht="45" customHeight="1" spans="1:6">
      <c r="A71" s="54"/>
      <c r="B71" s="55"/>
      <c r="C71" s="59" t="s">
        <v>286</v>
      </c>
      <c r="D71" s="57">
        <v>45382</v>
      </c>
      <c r="E71" s="55"/>
      <c r="F71" s="58" t="s">
        <v>92</v>
      </c>
    </row>
    <row r="72" s="35" customFormat="1" ht="47" customHeight="1" spans="1:6">
      <c r="A72" s="54">
        <v>20</v>
      </c>
      <c r="B72" s="55" t="s">
        <v>97</v>
      </c>
      <c r="C72" s="61" t="s">
        <v>287</v>
      </c>
      <c r="D72" s="60">
        <v>45382</v>
      </c>
      <c r="E72" s="69" t="s">
        <v>288</v>
      </c>
      <c r="F72" s="70" t="s">
        <v>289</v>
      </c>
    </row>
    <row r="73" s="35" customFormat="1" ht="42" customHeight="1" spans="1:6">
      <c r="A73" s="54"/>
      <c r="B73" s="55"/>
      <c r="C73" s="61" t="s">
        <v>290</v>
      </c>
      <c r="D73" s="60">
        <v>45382</v>
      </c>
      <c r="E73" s="69" t="s">
        <v>291</v>
      </c>
      <c r="F73" s="70" t="s">
        <v>108</v>
      </c>
    </row>
    <row r="74" s="36" customFormat="1" ht="47" customHeight="1" spans="1:6">
      <c r="A74" s="78"/>
      <c r="B74" s="79"/>
      <c r="C74" s="56" t="s">
        <v>292</v>
      </c>
      <c r="D74" s="60">
        <v>45382</v>
      </c>
      <c r="E74" s="55" t="s">
        <v>91</v>
      </c>
      <c r="F74" s="58" t="s">
        <v>104</v>
      </c>
    </row>
    <row r="75" s="36" customFormat="1" ht="31" customHeight="1" spans="1:6">
      <c r="A75" s="54">
        <v>21</v>
      </c>
      <c r="B75" s="55" t="s">
        <v>105</v>
      </c>
      <c r="C75" s="56" t="s">
        <v>293</v>
      </c>
      <c r="D75" s="60">
        <v>45351</v>
      </c>
      <c r="E75" s="55"/>
      <c r="F75" s="58" t="s">
        <v>94</v>
      </c>
    </row>
    <row r="76" s="36" customFormat="1" ht="31" customHeight="1" spans="1:6">
      <c r="A76" s="54"/>
      <c r="B76" s="55"/>
      <c r="C76" s="56" t="s">
        <v>294</v>
      </c>
      <c r="D76" s="60">
        <v>45382</v>
      </c>
      <c r="E76" s="55"/>
      <c r="F76" s="58"/>
    </row>
    <row r="77" s="36" customFormat="1" ht="62" customHeight="1" spans="1:6">
      <c r="A77" s="54"/>
      <c r="B77" s="55"/>
      <c r="C77" s="61" t="s">
        <v>295</v>
      </c>
      <c r="D77" s="60">
        <v>45382</v>
      </c>
      <c r="E77" s="55" t="s">
        <v>296</v>
      </c>
      <c r="F77" s="58" t="s">
        <v>297</v>
      </c>
    </row>
    <row r="78" s="36" customFormat="1" ht="29" customHeight="1" spans="1:6">
      <c r="A78" s="54"/>
      <c r="B78" s="55"/>
      <c r="C78" s="56" t="s">
        <v>298</v>
      </c>
      <c r="D78" s="60">
        <v>45382</v>
      </c>
      <c r="E78" s="55" t="s">
        <v>91</v>
      </c>
      <c r="F78" s="58" t="s">
        <v>94</v>
      </c>
    </row>
    <row r="79" s="35" customFormat="1" ht="24" customHeight="1" spans="1:6">
      <c r="A79" s="50" t="s">
        <v>299</v>
      </c>
      <c r="B79" s="51"/>
      <c r="C79" s="51"/>
      <c r="D79" s="52"/>
      <c r="E79" s="52"/>
      <c r="F79" s="53"/>
    </row>
    <row r="80" s="35" customFormat="1" ht="59" customHeight="1" spans="1:6">
      <c r="A80" s="80">
        <v>22</v>
      </c>
      <c r="B80" s="69" t="s">
        <v>300</v>
      </c>
      <c r="C80" s="59" t="s">
        <v>301</v>
      </c>
      <c r="D80" s="57">
        <v>45382</v>
      </c>
      <c r="E80" s="55" t="s">
        <v>143</v>
      </c>
      <c r="F80" s="58" t="s">
        <v>302</v>
      </c>
    </row>
    <row r="81" s="35" customFormat="1" ht="57" customHeight="1" spans="1:6">
      <c r="A81" s="81"/>
      <c r="B81" s="71"/>
      <c r="C81" s="59" t="s">
        <v>303</v>
      </c>
      <c r="D81" s="57">
        <v>45382</v>
      </c>
      <c r="E81" s="55" t="s">
        <v>136</v>
      </c>
      <c r="F81" s="58" t="s">
        <v>304</v>
      </c>
    </row>
    <row r="82" s="35" customFormat="1" ht="41" customHeight="1" spans="1:6">
      <c r="A82" s="81"/>
      <c r="B82" s="71"/>
      <c r="C82" s="59" t="s">
        <v>305</v>
      </c>
      <c r="D82" s="57">
        <v>45382</v>
      </c>
      <c r="E82" s="55" t="s">
        <v>129</v>
      </c>
      <c r="F82" s="58" t="s">
        <v>306</v>
      </c>
    </row>
    <row r="83" s="35" customFormat="1" ht="42" customHeight="1" spans="1:6">
      <c r="A83" s="81"/>
      <c r="B83" s="71"/>
      <c r="C83" s="59" t="s">
        <v>307</v>
      </c>
      <c r="D83" s="57">
        <v>45382</v>
      </c>
      <c r="E83" s="55" t="s">
        <v>121</v>
      </c>
      <c r="F83" s="58" t="s">
        <v>308</v>
      </c>
    </row>
    <row r="84" s="35" customFormat="1" ht="76" customHeight="1" spans="1:6">
      <c r="A84" s="81"/>
      <c r="B84" s="71"/>
      <c r="C84" s="59" t="s">
        <v>309</v>
      </c>
      <c r="D84" s="57">
        <v>45382</v>
      </c>
      <c r="E84" s="55" t="s">
        <v>310</v>
      </c>
      <c r="F84" s="58" t="s">
        <v>311</v>
      </c>
    </row>
    <row r="85" s="35" customFormat="1" ht="62" customHeight="1" spans="1:6">
      <c r="A85" s="82"/>
      <c r="B85" s="73"/>
      <c r="C85" s="59" t="s">
        <v>312</v>
      </c>
      <c r="D85" s="57">
        <v>45382</v>
      </c>
      <c r="E85" s="55" t="s">
        <v>313</v>
      </c>
      <c r="F85" s="58" t="s">
        <v>314</v>
      </c>
    </row>
    <row r="86" s="35" customFormat="1" ht="58" customHeight="1" spans="1:6">
      <c r="A86" s="62">
        <v>23</v>
      </c>
      <c r="B86" s="55" t="s">
        <v>315</v>
      </c>
      <c r="C86" s="59" t="s">
        <v>316</v>
      </c>
      <c r="D86" s="57">
        <v>45382</v>
      </c>
      <c r="E86" s="55" t="s">
        <v>143</v>
      </c>
      <c r="F86" s="58" t="s">
        <v>302</v>
      </c>
    </row>
    <row r="87" s="35" customFormat="1" ht="22" customHeight="1" spans="1:6">
      <c r="A87" s="50" t="s">
        <v>317</v>
      </c>
      <c r="B87" s="51"/>
      <c r="C87" s="51"/>
      <c r="D87" s="52"/>
      <c r="E87" s="52"/>
      <c r="F87" s="53"/>
    </row>
    <row r="88" s="35" customFormat="1" ht="30" customHeight="1" spans="1:6">
      <c r="A88" s="62">
        <v>24</v>
      </c>
      <c r="B88" s="55" t="s">
        <v>148</v>
      </c>
      <c r="C88" s="59" t="s">
        <v>318</v>
      </c>
      <c r="D88" s="57">
        <v>45382</v>
      </c>
      <c r="E88" s="55" t="s">
        <v>35</v>
      </c>
      <c r="F88" s="58" t="s">
        <v>69</v>
      </c>
    </row>
    <row r="89" s="35" customFormat="1" ht="62" customHeight="1" spans="1:6">
      <c r="A89" s="62">
        <v>25</v>
      </c>
      <c r="B89" s="55" t="s">
        <v>150</v>
      </c>
      <c r="C89" s="59" t="s">
        <v>319</v>
      </c>
      <c r="D89" s="57">
        <v>45382</v>
      </c>
      <c r="E89" s="55" t="s">
        <v>63</v>
      </c>
      <c r="F89" s="58" t="s">
        <v>152</v>
      </c>
    </row>
    <row r="90" s="35" customFormat="1" ht="26" customHeight="1" spans="1:6">
      <c r="A90" s="62"/>
      <c r="B90" s="55"/>
      <c r="C90" s="59" t="s">
        <v>320</v>
      </c>
      <c r="D90" s="57">
        <v>45382</v>
      </c>
      <c r="E90" s="55" t="s">
        <v>35</v>
      </c>
      <c r="F90" s="58" t="s">
        <v>69</v>
      </c>
    </row>
    <row r="91" s="35" customFormat="1" ht="59" customHeight="1" spans="1:6">
      <c r="A91" s="62">
        <v>26</v>
      </c>
      <c r="B91" s="55" t="s">
        <v>154</v>
      </c>
      <c r="C91" s="59" t="s">
        <v>321</v>
      </c>
      <c r="D91" s="57">
        <v>45382</v>
      </c>
      <c r="E91" s="55" t="s">
        <v>143</v>
      </c>
      <c r="F91" s="58" t="s">
        <v>302</v>
      </c>
    </row>
    <row r="92" s="35" customFormat="1" ht="27" customHeight="1" spans="1:6">
      <c r="A92" s="62">
        <v>27</v>
      </c>
      <c r="B92" s="55" t="s">
        <v>158</v>
      </c>
      <c r="C92" s="59" t="s">
        <v>322</v>
      </c>
      <c r="D92" s="57">
        <v>45322</v>
      </c>
      <c r="E92" s="55" t="s">
        <v>59</v>
      </c>
      <c r="F92" s="58" t="s">
        <v>323</v>
      </c>
    </row>
    <row r="93" s="35" customFormat="1" ht="27" customHeight="1" spans="1:6">
      <c r="A93" s="62"/>
      <c r="B93" s="55"/>
      <c r="C93" s="59" t="s">
        <v>324</v>
      </c>
      <c r="D93" s="57">
        <v>45382</v>
      </c>
      <c r="E93" s="55"/>
      <c r="F93" s="58"/>
    </row>
    <row r="94" s="35" customFormat="1" ht="30" customHeight="1" spans="1:6">
      <c r="A94" s="62">
        <v>28</v>
      </c>
      <c r="B94" s="55" t="s">
        <v>161</v>
      </c>
      <c r="C94" s="61" t="s">
        <v>325</v>
      </c>
      <c r="D94" s="57">
        <v>45351</v>
      </c>
      <c r="E94" s="55" t="s">
        <v>326</v>
      </c>
      <c r="F94" s="58" t="s">
        <v>327</v>
      </c>
    </row>
    <row r="95" s="35" customFormat="1" ht="30" customHeight="1" spans="1:6">
      <c r="A95" s="63"/>
      <c r="B95" s="64"/>
      <c r="C95" s="65" t="s">
        <v>328</v>
      </c>
      <c r="D95" s="66">
        <v>45351</v>
      </c>
      <c r="E95" s="64"/>
      <c r="F95" s="67"/>
    </row>
  </sheetData>
  <sheetProtection formatCells="0" insertHyperlinks="0" autoFilter="0"/>
  <autoFilter ref="A3:F95">
    <extLst/>
  </autoFilter>
  <mergeCells count="79">
    <mergeCell ref="A1:B1"/>
    <mergeCell ref="A2:F2"/>
    <mergeCell ref="A4:F4"/>
    <mergeCell ref="A26:F26"/>
    <mergeCell ref="A36:F36"/>
    <mergeCell ref="A45:F45"/>
    <mergeCell ref="A60:F60"/>
    <mergeCell ref="A67:F67"/>
    <mergeCell ref="A79:F79"/>
    <mergeCell ref="A87:F87"/>
    <mergeCell ref="A5:A9"/>
    <mergeCell ref="A10:A15"/>
    <mergeCell ref="A16:A20"/>
    <mergeCell ref="A21:A24"/>
    <mergeCell ref="A28:A31"/>
    <mergeCell ref="A32:A33"/>
    <mergeCell ref="A34:A35"/>
    <mergeCell ref="A37:A40"/>
    <mergeCell ref="A41:A44"/>
    <mergeCell ref="A46:A47"/>
    <mergeCell ref="A48:A52"/>
    <mergeCell ref="A53:A56"/>
    <mergeCell ref="A57:A59"/>
    <mergeCell ref="A61:A63"/>
    <mergeCell ref="A64:A65"/>
    <mergeCell ref="A68:A71"/>
    <mergeCell ref="A72:A74"/>
    <mergeCell ref="A75:A78"/>
    <mergeCell ref="A80:A85"/>
    <mergeCell ref="A89:A90"/>
    <mergeCell ref="A92:A93"/>
    <mergeCell ref="A94:A95"/>
    <mergeCell ref="B5:B9"/>
    <mergeCell ref="B10:B15"/>
    <mergeCell ref="B16:B20"/>
    <mergeCell ref="B21:B24"/>
    <mergeCell ref="B28:B31"/>
    <mergeCell ref="B32:B33"/>
    <mergeCell ref="B34:B35"/>
    <mergeCell ref="B37:B40"/>
    <mergeCell ref="B41:B44"/>
    <mergeCell ref="B46:B47"/>
    <mergeCell ref="B48:B52"/>
    <mergeCell ref="B53:B56"/>
    <mergeCell ref="B57:B59"/>
    <mergeCell ref="B61:B63"/>
    <mergeCell ref="B64:B65"/>
    <mergeCell ref="B68:B71"/>
    <mergeCell ref="B72:B74"/>
    <mergeCell ref="B75:B78"/>
    <mergeCell ref="B80:B85"/>
    <mergeCell ref="B89:B90"/>
    <mergeCell ref="B92:B93"/>
    <mergeCell ref="B94:B95"/>
    <mergeCell ref="E5:E6"/>
    <mergeCell ref="E7:E9"/>
    <mergeCell ref="E10:E14"/>
    <mergeCell ref="E16:E19"/>
    <mergeCell ref="E23:E24"/>
    <mergeCell ref="E27:E30"/>
    <mergeCell ref="E32:E35"/>
    <mergeCell ref="E42:E43"/>
    <mergeCell ref="E46:E47"/>
    <mergeCell ref="E48:E49"/>
    <mergeCell ref="E51:E52"/>
    <mergeCell ref="E61:E63"/>
    <mergeCell ref="E69:E71"/>
    <mergeCell ref="E74:E76"/>
    <mergeCell ref="E92:E93"/>
    <mergeCell ref="E94:E95"/>
    <mergeCell ref="F27:F30"/>
    <mergeCell ref="F32:F35"/>
    <mergeCell ref="F46:F47"/>
    <mergeCell ref="F48:F49"/>
    <mergeCell ref="F51:F52"/>
    <mergeCell ref="F61:F63"/>
    <mergeCell ref="F75:F76"/>
    <mergeCell ref="F92:F93"/>
    <mergeCell ref="F94:F95"/>
  </mergeCells>
  <pageMargins left="0.196527777777778" right="0.314583333333333" top="0.751388888888889" bottom="0.751388888888889" header="0.298611111111111" footer="0.298611111111111"/>
  <pageSetup paperSize="9" scale="75" fitToHeight="0" orientation="landscape" horizontalDpi="600"/>
  <headerFooter/>
  <rowBreaks count="4" manualBreakCount="4">
    <brk id="20" max="5" man="1"/>
    <brk id="40" max="5" man="1"/>
    <brk id="56" max="5" man="1"/>
    <brk id="78" max="5"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F78"/>
  <sheetViews>
    <sheetView view="pageBreakPreview" zoomScale="110" zoomScaleNormal="100" workbookViewId="0">
      <pane ySplit="3" topLeftCell="A4" activePane="bottomLeft" state="frozen"/>
      <selection/>
      <selection pane="bottomLeft" activeCell="C13" sqref="C13"/>
    </sheetView>
  </sheetViews>
  <sheetFormatPr defaultColWidth="11" defaultRowHeight="15.75" outlineLevelCol="5"/>
  <cols>
    <col min="1" max="1" width="6.80833333333333" style="37" customWidth="1"/>
    <col min="2" max="2" width="12" style="38" customWidth="1"/>
    <col min="3" max="3" width="104.875" style="39" customWidth="1"/>
    <col min="4" max="4" width="13.2916666666667" style="37" customWidth="1"/>
    <col min="5" max="5" width="12.125" style="38" customWidth="1"/>
    <col min="6" max="6" width="18.875" style="38" customWidth="1"/>
    <col min="7" max="16384" width="11" style="40"/>
  </cols>
  <sheetData>
    <row r="1" ht="25" customHeight="1" spans="1:6">
      <c r="A1" s="41" t="s">
        <v>0</v>
      </c>
      <c r="B1" s="42"/>
      <c r="C1" s="43"/>
      <c r="D1" s="44"/>
      <c r="E1" s="45"/>
      <c r="F1" s="45"/>
    </row>
    <row r="2" ht="34" customHeight="1" spans="1:6">
      <c r="A2" s="46" t="s">
        <v>164</v>
      </c>
      <c r="B2" s="46"/>
      <c r="C2" s="46"/>
      <c r="D2" s="46"/>
      <c r="E2" s="46"/>
      <c r="F2" s="46"/>
    </row>
    <row r="3" ht="27" customHeight="1" spans="1:6">
      <c r="A3" s="47" t="s">
        <v>165</v>
      </c>
      <c r="B3" s="48" t="s">
        <v>3</v>
      </c>
      <c r="C3" s="48" t="s">
        <v>4</v>
      </c>
      <c r="D3" s="48" t="s">
        <v>5</v>
      </c>
      <c r="E3" s="48" t="s">
        <v>6</v>
      </c>
      <c r="F3" s="49" t="s">
        <v>7</v>
      </c>
    </row>
    <row r="4" ht="27" customHeight="1" spans="1:6">
      <c r="A4" s="50" t="s">
        <v>166</v>
      </c>
      <c r="B4" s="51"/>
      <c r="C4" s="51"/>
      <c r="D4" s="52"/>
      <c r="E4" s="52"/>
      <c r="F4" s="53"/>
    </row>
    <row r="5" ht="27" customHeight="1" spans="1:6">
      <c r="A5" s="54">
        <v>1</v>
      </c>
      <c r="B5" s="55"/>
      <c r="C5" s="56"/>
      <c r="D5" s="57"/>
      <c r="E5" s="55"/>
      <c r="F5" s="58"/>
    </row>
    <row r="6" ht="27" customHeight="1" spans="1:6">
      <c r="A6" s="54"/>
      <c r="B6" s="55"/>
      <c r="C6" s="56"/>
      <c r="D6" s="57"/>
      <c r="E6" s="55"/>
      <c r="F6" s="58"/>
    </row>
    <row r="7" ht="27" customHeight="1" spans="1:6">
      <c r="A7" s="54"/>
      <c r="B7" s="55"/>
      <c r="C7" s="56"/>
      <c r="D7" s="57"/>
      <c r="E7" s="55"/>
      <c r="F7" s="58"/>
    </row>
    <row r="8" ht="27" customHeight="1" spans="1:6">
      <c r="A8" s="50" t="s">
        <v>212</v>
      </c>
      <c r="B8" s="52"/>
      <c r="C8" s="52"/>
      <c r="D8" s="52"/>
      <c r="E8" s="52"/>
      <c r="F8" s="53"/>
    </row>
    <row r="9" ht="27" customHeight="1" spans="1:6">
      <c r="A9" s="54"/>
      <c r="B9" s="55"/>
      <c r="C9" s="59"/>
      <c r="D9" s="57"/>
      <c r="E9" s="55"/>
      <c r="F9" s="58"/>
    </row>
    <row r="10" s="35" customFormat="1" ht="27" customHeight="1" spans="1:6">
      <c r="A10" s="54"/>
      <c r="B10" s="55"/>
      <c r="C10" s="56"/>
      <c r="D10" s="57"/>
      <c r="E10" s="55"/>
      <c r="F10" s="58"/>
    </row>
    <row r="11" s="35" customFormat="1" ht="27" customHeight="1" spans="1:6">
      <c r="A11" s="50" t="s">
        <v>226</v>
      </c>
      <c r="B11" s="52"/>
      <c r="C11" s="52"/>
      <c r="D11" s="52"/>
      <c r="E11" s="52"/>
      <c r="F11" s="53"/>
    </row>
    <row r="12" s="35" customFormat="1" ht="27" customHeight="1" spans="1:6">
      <c r="A12" s="54"/>
      <c r="B12" s="55"/>
      <c r="C12" s="56"/>
      <c r="D12" s="57"/>
      <c r="E12" s="55"/>
      <c r="F12" s="58"/>
    </row>
    <row r="13" s="35" customFormat="1" ht="27" customHeight="1" spans="1:6">
      <c r="A13" s="54"/>
      <c r="B13" s="55"/>
      <c r="C13" s="59"/>
      <c r="D13" s="57"/>
      <c r="E13" s="55"/>
      <c r="F13" s="58"/>
    </row>
    <row r="14" s="35" customFormat="1" ht="27" customHeight="1" spans="1:6">
      <c r="A14" s="50" t="s">
        <v>238</v>
      </c>
      <c r="B14" s="52"/>
      <c r="C14" s="52"/>
      <c r="D14" s="52"/>
      <c r="E14" s="52"/>
      <c r="F14" s="53"/>
    </row>
    <row r="15" s="35" customFormat="1" ht="27" customHeight="1" spans="1:6">
      <c r="A15" s="54"/>
      <c r="B15" s="55"/>
      <c r="C15" s="56"/>
      <c r="D15" s="57"/>
      <c r="E15" s="55"/>
      <c r="F15" s="58"/>
    </row>
    <row r="16" s="35" customFormat="1" ht="27" customHeight="1" spans="1:6">
      <c r="A16" s="54"/>
      <c r="B16" s="55"/>
      <c r="C16" s="56"/>
      <c r="D16" s="57"/>
      <c r="E16" s="55"/>
      <c r="F16" s="58"/>
    </row>
    <row r="17" s="36" customFormat="1" ht="27" customHeight="1" spans="1:6">
      <c r="A17" s="54"/>
      <c r="B17" s="55"/>
      <c r="C17" s="56"/>
      <c r="D17" s="57"/>
      <c r="E17" s="55"/>
      <c r="F17" s="58"/>
    </row>
    <row r="18" s="35" customFormat="1" ht="27" customHeight="1" spans="1:6">
      <c r="A18" s="50" t="s">
        <v>268</v>
      </c>
      <c r="B18" s="52"/>
      <c r="C18" s="52"/>
      <c r="D18" s="52"/>
      <c r="E18" s="52"/>
      <c r="F18" s="53"/>
    </row>
    <row r="19" s="35" customFormat="1" ht="27" customHeight="1" spans="1:6">
      <c r="A19" s="54"/>
      <c r="B19" s="55"/>
      <c r="C19" s="59"/>
      <c r="D19" s="57"/>
      <c r="E19" s="55"/>
      <c r="F19" s="58"/>
    </row>
    <row r="20" s="35" customFormat="1" ht="27" customHeight="1" spans="1:6">
      <c r="A20" s="54"/>
      <c r="B20" s="55"/>
      <c r="C20" s="59"/>
      <c r="D20" s="57"/>
      <c r="E20" s="55"/>
      <c r="F20" s="58"/>
    </row>
    <row r="21" s="35" customFormat="1" ht="27" customHeight="1" spans="1:6">
      <c r="A21" s="54"/>
      <c r="B21" s="55"/>
      <c r="C21" s="59"/>
      <c r="D21" s="57"/>
      <c r="E21" s="55"/>
      <c r="F21" s="58"/>
    </row>
    <row r="22" s="35" customFormat="1" ht="27" customHeight="1" spans="1:6">
      <c r="A22" s="54"/>
      <c r="B22" s="55"/>
      <c r="C22" s="59"/>
      <c r="D22" s="57"/>
      <c r="E22" s="55"/>
      <c r="F22" s="58"/>
    </row>
    <row r="23" s="35" customFormat="1" ht="27" customHeight="1" spans="1:6">
      <c r="A23" s="50" t="s">
        <v>280</v>
      </c>
      <c r="B23" s="52"/>
      <c r="C23" s="52"/>
      <c r="D23" s="52"/>
      <c r="E23" s="52"/>
      <c r="F23" s="53"/>
    </row>
    <row r="24" s="35" customFormat="1" ht="27" customHeight="1" spans="1:6">
      <c r="A24" s="54"/>
      <c r="B24" s="55"/>
      <c r="C24" s="59"/>
      <c r="D24" s="57"/>
      <c r="E24" s="55"/>
      <c r="F24" s="58"/>
    </row>
    <row r="25" s="36" customFormat="1" ht="27" customHeight="1" spans="1:6">
      <c r="A25" s="54"/>
      <c r="B25" s="55"/>
      <c r="C25" s="56"/>
      <c r="D25" s="60"/>
      <c r="E25" s="55"/>
      <c r="F25" s="58"/>
    </row>
    <row r="26" s="36" customFormat="1" ht="27" customHeight="1" spans="1:6">
      <c r="A26" s="54"/>
      <c r="B26" s="55"/>
      <c r="C26" s="56"/>
      <c r="D26" s="60"/>
      <c r="E26" s="55"/>
      <c r="F26" s="58"/>
    </row>
    <row r="27" s="36" customFormat="1" ht="27" customHeight="1" spans="1:6">
      <c r="A27" s="54"/>
      <c r="B27" s="55"/>
      <c r="C27" s="61"/>
      <c r="D27" s="60"/>
      <c r="E27" s="55"/>
      <c r="F27" s="58"/>
    </row>
    <row r="28" s="36" customFormat="1" ht="27" customHeight="1" spans="1:6">
      <c r="A28" s="54"/>
      <c r="B28" s="55"/>
      <c r="C28" s="56"/>
      <c r="D28" s="60"/>
      <c r="E28" s="55"/>
      <c r="F28" s="58"/>
    </row>
    <row r="29" s="35" customFormat="1" ht="27" customHeight="1" spans="1:6">
      <c r="A29" s="50" t="s">
        <v>299</v>
      </c>
      <c r="B29" s="52"/>
      <c r="C29" s="52"/>
      <c r="D29" s="52"/>
      <c r="E29" s="52"/>
      <c r="F29" s="53"/>
    </row>
    <row r="30" s="35" customFormat="1" ht="27" customHeight="1" spans="1:6">
      <c r="A30" s="62"/>
      <c r="B30" s="55"/>
      <c r="C30" s="59"/>
      <c r="D30" s="57"/>
      <c r="E30" s="55"/>
      <c r="F30" s="58"/>
    </row>
    <row r="31" s="35" customFormat="1" ht="27" customHeight="1" spans="1:6">
      <c r="A31" s="62"/>
      <c r="B31" s="55"/>
      <c r="C31" s="59"/>
      <c r="D31" s="57"/>
      <c r="E31" s="55"/>
      <c r="F31" s="58"/>
    </row>
    <row r="32" s="35" customFormat="1" ht="27" customHeight="1" spans="1:6">
      <c r="A32" s="50" t="s">
        <v>317</v>
      </c>
      <c r="B32" s="52"/>
      <c r="C32" s="52"/>
      <c r="D32" s="52"/>
      <c r="E32" s="52"/>
      <c r="F32" s="53"/>
    </row>
    <row r="33" s="35" customFormat="1" ht="27" customHeight="1" spans="1:6">
      <c r="A33" s="62"/>
      <c r="B33" s="55"/>
      <c r="C33" s="59"/>
      <c r="D33" s="57"/>
      <c r="E33" s="55"/>
      <c r="F33" s="58"/>
    </row>
    <row r="34" s="35" customFormat="1" ht="27" customHeight="1" spans="1:6">
      <c r="A34" s="62"/>
      <c r="B34" s="55"/>
      <c r="C34" s="61"/>
      <c r="D34" s="57"/>
      <c r="E34" s="55"/>
      <c r="F34" s="58"/>
    </row>
    <row r="35" s="35" customFormat="1" ht="27" customHeight="1" spans="1:6">
      <c r="A35" s="63"/>
      <c r="B35" s="64"/>
      <c r="C35" s="65"/>
      <c r="D35" s="66"/>
      <c r="E35" s="64"/>
      <c r="F35" s="67"/>
    </row>
    <row r="43" ht="16.5" spans="2:2">
      <c r="B43" s="68" t="s">
        <v>9</v>
      </c>
    </row>
    <row r="44" ht="16.5" spans="2:2">
      <c r="B44" s="68" t="s">
        <v>167</v>
      </c>
    </row>
    <row r="45" ht="33" spans="2:2">
      <c r="B45" s="68" t="s">
        <v>178</v>
      </c>
    </row>
    <row r="46" ht="33" spans="2:2">
      <c r="B46" s="68" t="s">
        <v>189</v>
      </c>
    </row>
    <row r="47" ht="33" spans="2:2">
      <c r="B47" s="68" t="s">
        <v>201</v>
      </c>
    </row>
    <row r="48" ht="33" spans="2:2">
      <c r="B48" s="68" t="s">
        <v>329</v>
      </c>
    </row>
    <row r="49" ht="33" spans="2:2">
      <c r="B49" s="68" t="s">
        <v>14</v>
      </c>
    </row>
    <row r="50" ht="16.5" spans="2:2">
      <c r="B50" s="68" t="s">
        <v>18</v>
      </c>
    </row>
    <row r="51" ht="16.5" spans="2:2">
      <c r="B51" s="68" t="s">
        <v>27</v>
      </c>
    </row>
    <row r="52" ht="16.5" spans="2:2">
      <c r="B52" s="68" t="s">
        <v>30</v>
      </c>
    </row>
    <row r="53" ht="16.5" spans="2:2">
      <c r="B53" s="68" t="s">
        <v>223</v>
      </c>
    </row>
    <row r="54" ht="33" spans="2:2">
      <c r="B54" s="68" t="s">
        <v>330</v>
      </c>
    </row>
    <row r="55" ht="33" spans="2:2">
      <c r="B55" s="68" t="s">
        <v>331</v>
      </c>
    </row>
    <row r="56" ht="16.5" spans="2:2">
      <c r="B56" s="68" t="s">
        <v>52</v>
      </c>
    </row>
    <row r="57" ht="16.5" spans="2:2">
      <c r="B57" s="68" t="s">
        <v>239</v>
      </c>
    </row>
    <row r="58" ht="49.5" spans="2:2">
      <c r="B58" s="68" t="s">
        <v>332</v>
      </c>
    </row>
    <row r="59" ht="16.5" spans="2:2">
      <c r="B59" s="68" t="s">
        <v>61</v>
      </c>
    </row>
    <row r="60" ht="33" spans="2:2">
      <c r="B60" s="68" t="s">
        <v>78</v>
      </c>
    </row>
    <row r="61" ht="33" spans="2:2">
      <c r="B61" s="68" t="s">
        <v>80</v>
      </c>
    </row>
    <row r="62" ht="16.5" spans="2:2">
      <c r="B62" s="68" t="s">
        <v>86</v>
      </c>
    </row>
    <row r="63" ht="16.5" spans="2:2">
      <c r="B63" s="68" t="s">
        <v>89</v>
      </c>
    </row>
    <row r="64" ht="16.5" spans="2:2">
      <c r="B64" s="68" t="s">
        <v>97</v>
      </c>
    </row>
    <row r="65" ht="16.5" spans="2:2">
      <c r="B65" s="68" t="s">
        <v>105</v>
      </c>
    </row>
    <row r="66" ht="33" spans="2:2">
      <c r="B66" s="68" t="s">
        <v>333</v>
      </c>
    </row>
    <row r="67" ht="33" spans="2:2">
      <c r="B67" s="68" t="s">
        <v>123</v>
      </c>
    </row>
    <row r="68" ht="33" spans="2:2">
      <c r="B68" s="68" t="s">
        <v>127</v>
      </c>
    </row>
    <row r="69" ht="33" spans="2:2">
      <c r="B69" s="68" t="s">
        <v>131</v>
      </c>
    </row>
    <row r="70" ht="33" spans="2:2">
      <c r="B70" s="68" t="s">
        <v>334</v>
      </c>
    </row>
    <row r="71" ht="33" spans="2:2">
      <c r="B71" s="68" t="s">
        <v>138</v>
      </c>
    </row>
    <row r="72" ht="16.5" spans="2:2">
      <c r="B72" s="68" t="s">
        <v>141</v>
      </c>
    </row>
    <row r="73" ht="16.5" spans="2:2">
      <c r="B73" s="68" t="s">
        <v>335</v>
      </c>
    </row>
    <row r="74" ht="16.5" spans="2:2">
      <c r="B74" s="68" t="s">
        <v>148</v>
      </c>
    </row>
    <row r="75" ht="16.5" spans="2:2">
      <c r="B75" s="68" t="s">
        <v>150</v>
      </c>
    </row>
    <row r="76" ht="16.5" spans="2:2">
      <c r="B76" s="68" t="s">
        <v>154</v>
      </c>
    </row>
    <row r="77" ht="33" spans="2:2">
      <c r="B77" s="68" t="s">
        <v>158</v>
      </c>
    </row>
    <row r="78" ht="33" spans="2:2">
      <c r="B78" s="68" t="s">
        <v>161</v>
      </c>
    </row>
  </sheetData>
  <sheetProtection formatCells="0" insertHyperlinks="0" autoFilter="0"/>
  <autoFilter ref="A3:F35">
    <extLst/>
  </autoFilter>
  <mergeCells count="10">
    <mergeCell ref="A1:B1"/>
    <mergeCell ref="A2:F2"/>
    <mergeCell ref="A4:F4"/>
    <mergeCell ref="A8:F8"/>
    <mergeCell ref="A11:F11"/>
    <mergeCell ref="A14:F14"/>
    <mergeCell ref="A18:F18"/>
    <mergeCell ref="A23:F23"/>
    <mergeCell ref="A29:F29"/>
    <mergeCell ref="A32:F32"/>
  </mergeCells>
  <pageMargins left="0.196527777777778" right="0.314583333333333" top="0.751388888888889" bottom="0.751388888888889" header="0.298611111111111" footer="0.298611111111111"/>
  <pageSetup paperSize="9" scale="75" fitToHeight="0" orientation="landscape" horizontalDpi="600"/>
  <headerFooter/>
  <rowBreaks count="2" manualBreakCount="2">
    <brk id="17" max="5" man="1"/>
    <brk id="28" max="5"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J96"/>
  <sheetViews>
    <sheetView workbookViewId="0">
      <pane xSplit="3" ySplit="2" topLeftCell="D3" activePane="bottomRight" state="frozen"/>
      <selection/>
      <selection pane="topRight"/>
      <selection pane="bottomLeft"/>
      <selection pane="bottomRight" activeCell="H37" sqref="H37"/>
    </sheetView>
  </sheetViews>
  <sheetFormatPr defaultColWidth="9" defaultRowHeight="12"/>
  <cols>
    <col min="1" max="1" width="6" style="2" customWidth="1"/>
    <col min="2" max="2" width="9" style="2"/>
    <col min="3" max="3" width="13.75" style="2" customWidth="1"/>
    <col min="4" max="4" width="23.25" style="2" customWidth="1"/>
    <col min="5" max="5" width="68.1" style="2" customWidth="1"/>
    <col min="6" max="6" width="19" style="2" customWidth="1"/>
    <col min="7" max="7" width="22.25" style="2" customWidth="1"/>
    <col min="8" max="8" width="19.5" style="2" customWidth="1"/>
    <col min="9" max="16384" width="9" style="2"/>
  </cols>
  <sheetData>
    <row r="1" ht="36" customHeight="1" spans="1:10">
      <c r="A1" s="3" t="s">
        <v>336</v>
      </c>
      <c r="B1" s="3"/>
      <c r="C1" s="3"/>
      <c r="D1" s="3"/>
      <c r="E1" s="3"/>
      <c r="F1" s="3"/>
      <c r="G1" s="3"/>
      <c r="H1" s="4"/>
      <c r="I1" s="4"/>
      <c r="J1" s="4"/>
    </row>
    <row r="2" ht="30.75" customHeight="1" spans="1:10">
      <c r="A2" s="5" t="s">
        <v>165</v>
      </c>
      <c r="B2" s="5" t="s">
        <v>337</v>
      </c>
      <c r="C2" s="6" t="s">
        <v>338</v>
      </c>
      <c r="D2" s="6"/>
      <c r="E2" s="5" t="s">
        <v>339</v>
      </c>
      <c r="F2" s="5" t="s">
        <v>7</v>
      </c>
      <c r="G2" s="5" t="s">
        <v>5</v>
      </c>
      <c r="H2" s="7"/>
      <c r="I2" s="7"/>
      <c r="J2" s="7"/>
    </row>
    <row r="3" ht="38.7" customHeight="1" spans="1:10">
      <c r="A3" s="8">
        <v>1</v>
      </c>
      <c r="B3" s="8" t="s">
        <v>340</v>
      </c>
      <c r="C3" s="9" t="s">
        <v>341</v>
      </c>
      <c r="D3" s="9" t="s">
        <v>342</v>
      </c>
      <c r="E3" s="10" t="s">
        <v>343</v>
      </c>
      <c r="F3" s="11" t="s">
        <v>344</v>
      </c>
      <c r="G3" s="12">
        <v>45627</v>
      </c>
      <c r="H3" s="4"/>
      <c r="I3" s="4"/>
      <c r="J3" s="4"/>
    </row>
    <row r="4" ht="38.7" customHeight="1" spans="1:10">
      <c r="A4" s="8">
        <v>2</v>
      </c>
      <c r="B4" s="8" t="s">
        <v>340</v>
      </c>
      <c r="C4" s="9" t="s">
        <v>341</v>
      </c>
      <c r="D4" s="9" t="s">
        <v>342</v>
      </c>
      <c r="E4" s="13" t="s">
        <v>345</v>
      </c>
      <c r="F4" s="11" t="s">
        <v>346</v>
      </c>
      <c r="G4" s="12">
        <v>45627</v>
      </c>
      <c r="H4" s="4"/>
      <c r="I4" s="4"/>
      <c r="J4" s="4"/>
    </row>
    <row r="5" ht="48" spans="1:10">
      <c r="A5" s="8">
        <v>3</v>
      </c>
      <c r="B5" s="8" t="s">
        <v>340</v>
      </c>
      <c r="C5" s="9" t="s">
        <v>341</v>
      </c>
      <c r="D5" s="9" t="s">
        <v>342</v>
      </c>
      <c r="E5" s="14" t="s">
        <v>347</v>
      </c>
      <c r="F5" s="8" t="s">
        <v>348</v>
      </c>
      <c r="G5" s="15">
        <v>45627</v>
      </c>
      <c r="H5" s="4"/>
      <c r="I5" s="4"/>
      <c r="J5" s="4"/>
    </row>
    <row r="6" ht="24" spans="1:10">
      <c r="A6" s="8">
        <v>4</v>
      </c>
      <c r="B6" s="8" t="s">
        <v>340</v>
      </c>
      <c r="C6" s="9" t="s">
        <v>341</v>
      </c>
      <c r="D6" s="9" t="s">
        <v>349</v>
      </c>
      <c r="E6" s="16" t="s">
        <v>350</v>
      </c>
      <c r="F6" s="8" t="s">
        <v>60</v>
      </c>
      <c r="G6" s="15">
        <v>45627</v>
      </c>
      <c r="H6" s="4" t="s">
        <v>351</v>
      </c>
      <c r="I6" s="4"/>
      <c r="J6" s="4"/>
    </row>
    <row r="7" ht="24" spans="1:10">
      <c r="A7" s="8">
        <v>5</v>
      </c>
      <c r="B7" s="8" t="s">
        <v>340</v>
      </c>
      <c r="C7" s="9" t="s">
        <v>341</v>
      </c>
      <c r="D7" s="9" t="s">
        <v>349</v>
      </c>
      <c r="E7" s="17" t="s">
        <v>352</v>
      </c>
      <c r="F7" s="8" t="s">
        <v>60</v>
      </c>
      <c r="G7" s="15" t="s">
        <v>353</v>
      </c>
      <c r="H7" s="17" t="s">
        <v>354</v>
      </c>
      <c r="I7" s="4"/>
      <c r="J7" s="4"/>
    </row>
    <row r="8" ht="24" spans="1:10">
      <c r="A8" s="8">
        <v>6</v>
      </c>
      <c r="B8" s="8" t="s">
        <v>340</v>
      </c>
      <c r="C8" s="9" t="s">
        <v>341</v>
      </c>
      <c r="D8" s="9" t="s">
        <v>349</v>
      </c>
      <c r="E8" s="16" t="s">
        <v>355</v>
      </c>
      <c r="F8" s="8" t="s">
        <v>60</v>
      </c>
      <c r="G8" s="15">
        <v>45627</v>
      </c>
      <c r="H8" s="4"/>
      <c r="I8" s="4"/>
      <c r="J8" s="4"/>
    </row>
    <row r="9" ht="24" spans="1:10">
      <c r="A9" s="8">
        <v>7</v>
      </c>
      <c r="B9" s="8" t="s">
        <v>340</v>
      </c>
      <c r="C9" s="9" t="s">
        <v>341</v>
      </c>
      <c r="D9" s="9" t="s">
        <v>349</v>
      </c>
      <c r="E9" s="16" t="s">
        <v>356</v>
      </c>
      <c r="F9" s="8" t="s">
        <v>60</v>
      </c>
      <c r="G9" s="15">
        <v>45627</v>
      </c>
      <c r="H9" s="4"/>
      <c r="I9" s="4"/>
      <c r="J9" s="4"/>
    </row>
    <row r="10" ht="24" spans="1:10">
      <c r="A10" s="8">
        <v>8</v>
      </c>
      <c r="B10" s="8" t="s">
        <v>340</v>
      </c>
      <c r="C10" s="9" t="s">
        <v>341</v>
      </c>
      <c r="D10" s="9" t="s">
        <v>349</v>
      </c>
      <c r="E10" s="10" t="s">
        <v>357</v>
      </c>
      <c r="F10" s="8" t="s">
        <v>60</v>
      </c>
      <c r="G10" s="15">
        <v>45627</v>
      </c>
      <c r="H10" s="4"/>
      <c r="I10" s="4"/>
      <c r="J10" s="4"/>
    </row>
    <row r="11" ht="24" spans="1:10">
      <c r="A11" s="8">
        <v>9</v>
      </c>
      <c r="B11" s="8" t="s">
        <v>340</v>
      </c>
      <c r="C11" s="9" t="s">
        <v>341</v>
      </c>
      <c r="D11" s="9" t="s">
        <v>358</v>
      </c>
      <c r="E11" s="9" t="s">
        <v>359</v>
      </c>
      <c r="F11" s="8" t="s">
        <v>60</v>
      </c>
      <c r="G11" s="15">
        <v>45627</v>
      </c>
      <c r="H11" s="4"/>
      <c r="I11" s="4"/>
      <c r="J11" s="4"/>
    </row>
    <row r="12" ht="24" spans="1:10">
      <c r="A12" s="8">
        <v>10</v>
      </c>
      <c r="B12" s="8" t="s">
        <v>340</v>
      </c>
      <c r="C12" s="9" t="s">
        <v>341</v>
      </c>
      <c r="D12" s="9" t="s">
        <v>358</v>
      </c>
      <c r="E12" s="10" t="s">
        <v>360</v>
      </c>
      <c r="F12" s="8" t="s">
        <v>60</v>
      </c>
      <c r="G12" s="15" t="s">
        <v>353</v>
      </c>
      <c r="H12" s="4"/>
      <c r="I12" s="4"/>
      <c r="J12" s="4"/>
    </row>
    <row r="13" ht="24" spans="1:10">
      <c r="A13" s="8">
        <v>11</v>
      </c>
      <c r="B13" s="8" t="s">
        <v>340</v>
      </c>
      <c r="C13" s="9" t="s">
        <v>341</v>
      </c>
      <c r="D13" s="9" t="s">
        <v>358</v>
      </c>
      <c r="E13" s="16" t="s">
        <v>361</v>
      </c>
      <c r="F13" s="8" t="s">
        <v>60</v>
      </c>
      <c r="G13" s="15" t="s">
        <v>353</v>
      </c>
      <c r="H13" s="4"/>
      <c r="I13" s="4"/>
      <c r="J13" s="4"/>
    </row>
    <row r="14" ht="24" spans="1:10">
      <c r="A14" s="8">
        <v>12</v>
      </c>
      <c r="B14" s="8" t="s">
        <v>340</v>
      </c>
      <c r="C14" s="9" t="s">
        <v>341</v>
      </c>
      <c r="D14" s="9" t="s">
        <v>358</v>
      </c>
      <c r="E14" s="9" t="s">
        <v>362</v>
      </c>
      <c r="F14" s="8" t="s">
        <v>60</v>
      </c>
      <c r="G14" s="15" t="s">
        <v>353</v>
      </c>
      <c r="H14" s="4"/>
      <c r="I14" s="4"/>
      <c r="J14" s="4"/>
    </row>
    <row r="15" ht="24" spans="1:10">
      <c r="A15" s="8">
        <v>13</v>
      </c>
      <c r="B15" s="8" t="s">
        <v>340</v>
      </c>
      <c r="C15" s="9" t="s">
        <v>341</v>
      </c>
      <c r="D15" s="9" t="s">
        <v>358</v>
      </c>
      <c r="E15" s="9" t="s">
        <v>363</v>
      </c>
      <c r="F15" s="8" t="s">
        <v>60</v>
      </c>
      <c r="G15" s="15" t="s">
        <v>353</v>
      </c>
      <c r="H15" s="4"/>
      <c r="I15" s="4"/>
      <c r="J15" s="4"/>
    </row>
    <row r="16" ht="24" spans="1:10">
      <c r="A16" s="8">
        <v>14</v>
      </c>
      <c r="B16" s="8" t="s">
        <v>340</v>
      </c>
      <c r="C16" s="9" t="s">
        <v>341</v>
      </c>
      <c r="D16" s="9" t="s">
        <v>364</v>
      </c>
      <c r="E16" s="13" t="s">
        <v>365</v>
      </c>
      <c r="F16" s="8" t="s">
        <v>60</v>
      </c>
      <c r="G16" s="8" t="s">
        <v>353</v>
      </c>
      <c r="H16" s="4"/>
      <c r="I16" s="4"/>
      <c r="J16" s="4"/>
    </row>
    <row r="17" ht="24" spans="1:10">
      <c r="A17" s="8">
        <v>15</v>
      </c>
      <c r="B17" s="8" t="s">
        <v>340</v>
      </c>
      <c r="C17" s="9" t="s">
        <v>341</v>
      </c>
      <c r="D17" s="9" t="s">
        <v>366</v>
      </c>
      <c r="E17" s="14" t="s">
        <v>367</v>
      </c>
      <c r="F17" s="8" t="s">
        <v>60</v>
      </c>
      <c r="G17" s="15" t="s">
        <v>353</v>
      </c>
      <c r="H17" s="4"/>
      <c r="I17" s="4"/>
      <c r="J17" s="4"/>
    </row>
    <row r="18" ht="24" spans="1:10">
      <c r="A18" s="8">
        <v>16</v>
      </c>
      <c r="B18" s="8" t="s">
        <v>340</v>
      </c>
      <c r="C18" s="9" t="s">
        <v>341</v>
      </c>
      <c r="D18" s="9" t="s">
        <v>366</v>
      </c>
      <c r="E18" s="14" t="s">
        <v>368</v>
      </c>
      <c r="F18" s="8" t="s">
        <v>60</v>
      </c>
      <c r="G18" s="15" t="s">
        <v>353</v>
      </c>
      <c r="H18" s="4"/>
      <c r="I18" s="4"/>
      <c r="J18" s="4"/>
    </row>
    <row r="19" ht="24" spans="1:10">
      <c r="A19" s="8">
        <v>17</v>
      </c>
      <c r="B19" s="8" t="s">
        <v>340</v>
      </c>
      <c r="C19" s="9" t="s">
        <v>341</v>
      </c>
      <c r="D19" s="9" t="s">
        <v>366</v>
      </c>
      <c r="E19" s="14" t="s">
        <v>369</v>
      </c>
      <c r="F19" s="8" t="s">
        <v>60</v>
      </c>
      <c r="G19" s="15" t="s">
        <v>353</v>
      </c>
      <c r="H19" s="4"/>
      <c r="I19" s="4"/>
      <c r="J19" s="4"/>
    </row>
    <row r="20" ht="36" spans="1:10">
      <c r="A20" s="8">
        <v>18</v>
      </c>
      <c r="B20" s="8" t="s">
        <v>340</v>
      </c>
      <c r="C20" s="9" t="s">
        <v>370</v>
      </c>
      <c r="D20" s="9" t="s">
        <v>371</v>
      </c>
      <c r="E20" s="14" t="s">
        <v>372</v>
      </c>
      <c r="F20" s="8" t="s">
        <v>60</v>
      </c>
      <c r="G20" s="15" t="s">
        <v>353</v>
      </c>
      <c r="H20" s="4"/>
      <c r="I20" s="4"/>
      <c r="J20" s="4"/>
    </row>
    <row r="21" ht="33" customHeight="1" spans="1:10">
      <c r="A21" s="8">
        <v>19</v>
      </c>
      <c r="B21" s="8" t="s">
        <v>340</v>
      </c>
      <c r="C21" s="9" t="s">
        <v>370</v>
      </c>
      <c r="D21" s="9" t="s">
        <v>371</v>
      </c>
      <c r="E21" s="14" t="s">
        <v>373</v>
      </c>
      <c r="F21" s="8" t="s">
        <v>60</v>
      </c>
      <c r="G21" s="15" t="s">
        <v>353</v>
      </c>
      <c r="H21" s="4"/>
      <c r="I21" s="4"/>
      <c r="J21" s="4"/>
    </row>
    <row r="22" ht="60" spans="1:10">
      <c r="A22" s="8">
        <v>20</v>
      </c>
      <c r="B22" s="8" t="s">
        <v>340</v>
      </c>
      <c r="C22" s="9" t="s">
        <v>370</v>
      </c>
      <c r="D22" s="9" t="s">
        <v>371</v>
      </c>
      <c r="E22" s="14" t="s">
        <v>374</v>
      </c>
      <c r="F22" s="8" t="s">
        <v>60</v>
      </c>
      <c r="G22" s="15" t="s">
        <v>353</v>
      </c>
      <c r="H22" s="4"/>
      <c r="I22" s="4"/>
      <c r="J22" s="4"/>
    </row>
    <row r="23" ht="24" spans="1:10">
      <c r="A23" s="8">
        <v>21</v>
      </c>
      <c r="B23" s="8" t="s">
        <v>340</v>
      </c>
      <c r="C23" s="9" t="s">
        <v>375</v>
      </c>
      <c r="D23" s="9" t="s">
        <v>376</v>
      </c>
      <c r="E23" s="9" t="s">
        <v>377</v>
      </c>
      <c r="F23" s="8" t="s">
        <v>60</v>
      </c>
      <c r="G23" s="15" t="s">
        <v>353</v>
      </c>
      <c r="H23" s="4"/>
      <c r="I23" s="4"/>
      <c r="J23" s="4"/>
    </row>
    <row r="24" ht="24" spans="1:10">
      <c r="A24" s="8">
        <v>22</v>
      </c>
      <c r="B24" s="8" t="s">
        <v>340</v>
      </c>
      <c r="C24" s="9" t="s">
        <v>375</v>
      </c>
      <c r="D24" s="9" t="s">
        <v>378</v>
      </c>
      <c r="E24" s="13" t="s">
        <v>379</v>
      </c>
      <c r="F24" s="8" t="s">
        <v>60</v>
      </c>
      <c r="G24" s="15" t="s">
        <v>353</v>
      </c>
      <c r="H24" s="4"/>
      <c r="I24" s="4"/>
      <c r="J24" s="4"/>
    </row>
    <row r="25" ht="24" spans="1:10">
      <c r="A25" s="8">
        <v>23</v>
      </c>
      <c r="B25" s="8" t="s">
        <v>340</v>
      </c>
      <c r="C25" s="9" t="s">
        <v>375</v>
      </c>
      <c r="D25" s="9" t="s">
        <v>378</v>
      </c>
      <c r="E25" s="18" t="s">
        <v>380</v>
      </c>
      <c r="F25" s="8" t="s">
        <v>60</v>
      </c>
      <c r="G25" s="15" t="s">
        <v>353</v>
      </c>
      <c r="H25" s="4"/>
      <c r="I25" s="4"/>
      <c r="J25" s="4"/>
    </row>
    <row r="26" ht="48" spans="1:10">
      <c r="A26" s="8">
        <v>24</v>
      </c>
      <c r="B26" s="8" t="s">
        <v>381</v>
      </c>
      <c r="C26" s="9" t="s">
        <v>341</v>
      </c>
      <c r="D26" s="9" t="s">
        <v>382</v>
      </c>
      <c r="E26" s="9" t="s">
        <v>383</v>
      </c>
      <c r="F26" s="8" t="s">
        <v>39</v>
      </c>
      <c r="G26" s="15">
        <v>45992</v>
      </c>
      <c r="H26" s="4"/>
      <c r="I26" s="4"/>
      <c r="J26" s="4"/>
    </row>
    <row r="27" ht="60" customHeight="1" spans="1:10">
      <c r="A27" s="8">
        <v>25</v>
      </c>
      <c r="B27" s="8" t="s">
        <v>381</v>
      </c>
      <c r="C27" s="9" t="s">
        <v>341</v>
      </c>
      <c r="D27" s="9" t="s">
        <v>384</v>
      </c>
      <c r="E27" s="9" t="s">
        <v>385</v>
      </c>
      <c r="F27" s="8" t="s">
        <v>39</v>
      </c>
      <c r="G27" s="15">
        <v>45992</v>
      </c>
      <c r="H27" s="4"/>
      <c r="I27" s="4"/>
      <c r="J27" s="4"/>
    </row>
    <row r="28" ht="50.25" customHeight="1" spans="1:10">
      <c r="A28" s="8">
        <v>27</v>
      </c>
      <c r="B28" s="8" t="s">
        <v>381</v>
      </c>
      <c r="C28" s="9" t="s">
        <v>341</v>
      </c>
      <c r="D28" s="9" t="s">
        <v>386</v>
      </c>
      <c r="E28" s="9" t="s">
        <v>387</v>
      </c>
      <c r="F28" s="8" t="s">
        <v>39</v>
      </c>
      <c r="G28" s="15">
        <v>45627</v>
      </c>
      <c r="H28" s="4"/>
      <c r="I28" s="4"/>
      <c r="J28" s="4"/>
    </row>
    <row r="29" ht="48" spans="1:10">
      <c r="A29" s="8">
        <v>28</v>
      </c>
      <c r="B29" s="8" t="s">
        <v>381</v>
      </c>
      <c r="C29" s="9" t="s">
        <v>341</v>
      </c>
      <c r="D29" s="9" t="s">
        <v>388</v>
      </c>
      <c r="E29" s="9" t="s">
        <v>389</v>
      </c>
      <c r="F29" s="8" t="s">
        <v>69</v>
      </c>
      <c r="G29" s="15">
        <v>45992</v>
      </c>
      <c r="H29" s="4"/>
      <c r="I29" s="4"/>
      <c r="J29" s="4"/>
    </row>
    <row r="30" ht="88.5" customHeight="1" spans="1:10">
      <c r="A30" s="8">
        <v>29</v>
      </c>
      <c r="B30" s="8" t="s">
        <v>381</v>
      </c>
      <c r="C30" s="9" t="s">
        <v>341</v>
      </c>
      <c r="D30" s="9" t="s">
        <v>366</v>
      </c>
      <c r="E30" s="10" t="s">
        <v>390</v>
      </c>
      <c r="F30" s="8" t="s">
        <v>60</v>
      </c>
      <c r="G30" s="15" t="s">
        <v>391</v>
      </c>
      <c r="H30" s="4"/>
      <c r="I30" s="4"/>
      <c r="J30" s="4"/>
    </row>
    <row r="31" ht="24" customHeight="1" spans="1:10">
      <c r="A31" s="8">
        <v>30</v>
      </c>
      <c r="B31" s="8" t="s">
        <v>381</v>
      </c>
      <c r="C31" s="9" t="s">
        <v>375</v>
      </c>
      <c r="D31" s="9"/>
      <c r="E31" s="9" t="s">
        <v>392</v>
      </c>
      <c r="F31" s="19"/>
      <c r="G31" s="20"/>
      <c r="H31" s="4"/>
      <c r="I31" s="4"/>
      <c r="J31" s="4"/>
    </row>
    <row r="32" ht="48" spans="1:10">
      <c r="A32" s="8">
        <v>31</v>
      </c>
      <c r="B32" s="8" t="s">
        <v>172</v>
      </c>
      <c r="C32" s="9" t="s">
        <v>375</v>
      </c>
      <c r="D32" s="9" t="s">
        <v>393</v>
      </c>
      <c r="E32" s="9" t="s">
        <v>394</v>
      </c>
      <c r="F32" s="21" t="s">
        <v>173</v>
      </c>
      <c r="G32" s="22" t="s">
        <v>395</v>
      </c>
      <c r="H32" s="23" t="s">
        <v>396</v>
      </c>
      <c r="I32" s="4"/>
      <c r="J32" s="4"/>
    </row>
    <row r="33" ht="33.75" customHeight="1" spans="1:10">
      <c r="A33" s="8">
        <v>32</v>
      </c>
      <c r="B33" s="8" t="s">
        <v>172</v>
      </c>
      <c r="C33" s="9" t="s">
        <v>375</v>
      </c>
      <c r="D33" s="9" t="s">
        <v>397</v>
      </c>
      <c r="E33" s="24" t="s">
        <v>398</v>
      </c>
      <c r="F33" s="25" t="s">
        <v>232</v>
      </c>
      <c r="G33" s="26">
        <v>45627</v>
      </c>
      <c r="H33" s="24"/>
      <c r="I33" s="4"/>
      <c r="J33" s="4"/>
    </row>
    <row r="34" ht="33.75" customHeight="1" spans="1:10">
      <c r="A34" s="8">
        <v>33</v>
      </c>
      <c r="B34" s="8" t="s">
        <v>172</v>
      </c>
      <c r="C34" s="9" t="s">
        <v>375</v>
      </c>
      <c r="D34" s="9" t="s">
        <v>397</v>
      </c>
      <c r="E34" s="17" t="s">
        <v>399</v>
      </c>
      <c r="F34" s="21" t="s">
        <v>211</v>
      </c>
      <c r="G34" s="27">
        <v>45627</v>
      </c>
      <c r="H34" s="17" t="s">
        <v>354</v>
      </c>
      <c r="I34" s="4" t="s">
        <v>400</v>
      </c>
      <c r="J34" s="4"/>
    </row>
    <row r="35" ht="36" spans="1:10">
      <c r="A35" s="8">
        <v>34</v>
      </c>
      <c r="B35" s="8" t="s">
        <v>172</v>
      </c>
      <c r="C35" s="9" t="s">
        <v>375</v>
      </c>
      <c r="D35" s="9" t="s">
        <v>401</v>
      </c>
      <c r="E35" s="9" t="s">
        <v>402</v>
      </c>
      <c r="F35" s="21" t="s">
        <v>173</v>
      </c>
      <c r="G35" s="22" t="s">
        <v>403</v>
      </c>
      <c r="H35" s="4"/>
      <c r="I35" s="4"/>
      <c r="J35" s="4"/>
    </row>
    <row r="36" ht="36" spans="1:10">
      <c r="A36" s="8">
        <v>35</v>
      </c>
      <c r="B36" s="8" t="s">
        <v>172</v>
      </c>
      <c r="C36" s="9" t="s">
        <v>375</v>
      </c>
      <c r="D36" s="9" t="s">
        <v>404</v>
      </c>
      <c r="E36" s="17" t="s">
        <v>405</v>
      </c>
      <c r="F36" s="21" t="s">
        <v>406</v>
      </c>
      <c r="G36" s="28">
        <v>45566</v>
      </c>
      <c r="H36" s="17" t="s">
        <v>354</v>
      </c>
      <c r="I36" s="4" t="s">
        <v>400</v>
      </c>
      <c r="J36" s="4"/>
    </row>
    <row r="37" ht="31.5" customHeight="1" spans="1:10">
      <c r="A37" s="8">
        <v>36</v>
      </c>
      <c r="B37" s="8" t="s">
        <v>172</v>
      </c>
      <c r="C37" s="9" t="s">
        <v>375</v>
      </c>
      <c r="D37" s="9" t="s">
        <v>407</v>
      </c>
      <c r="E37" s="17" t="s">
        <v>408</v>
      </c>
      <c r="F37" s="21" t="s">
        <v>173</v>
      </c>
      <c r="G37" s="22" t="s">
        <v>409</v>
      </c>
      <c r="H37" s="17" t="s">
        <v>52</v>
      </c>
      <c r="I37" s="4"/>
      <c r="J37" s="4"/>
    </row>
    <row r="38" ht="37.5" customHeight="1" spans="1:10">
      <c r="A38" s="8">
        <v>37</v>
      </c>
      <c r="B38" s="8" t="s">
        <v>172</v>
      </c>
      <c r="C38" s="9" t="s">
        <v>370</v>
      </c>
      <c r="D38" s="9" t="s">
        <v>382</v>
      </c>
      <c r="E38" s="17" t="s">
        <v>410</v>
      </c>
      <c r="F38" s="21" t="s">
        <v>173</v>
      </c>
      <c r="G38" s="22" t="s">
        <v>411</v>
      </c>
      <c r="H38" s="17" t="s">
        <v>354</v>
      </c>
      <c r="I38" s="4"/>
      <c r="J38" s="4"/>
    </row>
    <row r="39" ht="36" customHeight="1" spans="1:10">
      <c r="A39" s="8">
        <v>38</v>
      </c>
      <c r="B39" s="8" t="s">
        <v>172</v>
      </c>
      <c r="C39" s="9" t="s">
        <v>341</v>
      </c>
      <c r="D39" s="9" t="s">
        <v>412</v>
      </c>
      <c r="E39" s="9" t="s">
        <v>413</v>
      </c>
      <c r="F39" s="21" t="s">
        <v>177</v>
      </c>
      <c r="G39" s="22" t="s">
        <v>414</v>
      </c>
      <c r="H39" s="4"/>
      <c r="I39" s="4"/>
      <c r="J39" s="4"/>
    </row>
    <row r="40" ht="64.5" customHeight="1" spans="1:10">
      <c r="A40" s="8">
        <v>39</v>
      </c>
      <c r="B40" s="8" t="s">
        <v>172</v>
      </c>
      <c r="C40" s="9" t="s">
        <v>341</v>
      </c>
      <c r="D40" s="9" t="s">
        <v>415</v>
      </c>
      <c r="E40" s="9" t="s">
        <v>416</v>
      </c>
      <c r="F40" s="21" t="s">
        <v>417</v>
      </c>
      <c r="G40" s="29" t="s">
        <v>353</v>
      </c>
      <c r="H40" s="4"/>
      <c r="I40" s="4"/>
      <c r="J40" s="4"/>
    </row>
    <row r="41" ht="54" customHeight="1" spans="1:10">
      <c r="A41" s="8">
        <v>40</v>
      </c>
      <c r="B41" s="8" t="s">
        <v>172</v>
      </c>
      <c r="C41" s="9" t="s">
        <v>341</v>
      </c>
      <c r="D41" s="9" t="s">
        <v>415</v>
      </c>
      <c r="E41" s="9" t="s">
        <v>418</v>
      </c>
      <c r="F41" s="21" t="s">
        <v>417</v>
      </c>
      <c r="G41" s="29" t="s">
        <v>353</v>
      </c>
      <c r="H41" s="4"/>
      <c r="I41" s="4"/>
      <c r="J41" s="4"/>
    </row>
    <row r="42" ht="60" customHeight="1" spans="1:10">
      <c r="A42" s="8">
        <v>41</v>
      </c>
      <c r="B42" s="8" t="s">
        <v>191</v>
      </c>
      <c r="C42" s="9" t="s">
        <v>370</v>
      </c>
      <c r="D42" s="9" t="s">
        <v>419</v>
      </c>
      <c r="E42" s="17" t="s">
        <v>420</v>
      </c>
      <c r="F42" s="8" t="s">
        <v>421</v>
      </c>
      <c r="G42" s="30" t="s">
        <v>353</v>
      </c>
      <c r="H42" s="17" t="s">
        <v>354</v>
      </c>
      <c r="I42" s="4"/>
      <c r="J42" s="4"/>
    </row>
    <row r="43" ht="69" customHeight="1" spans="1:10">
      <c r="A43" s="8">
        <v>42</v>
      </c>
      <c r="B43" s="8" t="s">
        <v>191</v>
      </c>
      <c r="C43" s="9" t="s">
        <v>370</v>
      </c>
      <c r="D43" s="9" t="s">
        <v>419</v>
      </c>
      <c r="E43" s="9" t="s">
        <v>422</v>
      </c>
      <c r="F43" s="8"/>
      <c r="G43" s="8" t="s">
        <v>353</v>
      </c>
      <c r="H43" s="4"/>
      <c r="I43" s="4"/>
      <c r="J43" s="4"/>
    </row>
    <row r="44" ht="48" spans="1:10">
      <c r="A44" s="8">
        <v>43</v>
      </c>
      <c r="B44" s="8" t="s">
        <v>191</v>
      </c>
      <c r="C44" s="9" t="s">
        <v>370</v>
      </c>
      <c r="D44" s="9" t="s">
        <v>419</v>
      </c>
      <c r="E44" s="9" t="s">
        <v>423</v>
      </c>
      <c r="F44" s="8"/>
      <c r="G44" s="8" t="s">
        <v>353</v>
      </c>
      <c r="H44" s="4"/>
      <c r="I44" s="4"/>
      <c r="J44" s="4"/>
    </row>
    <row r="45" ht="36" spans="1:10">
      <c r="A45" s="8">
        <v>44</v>
      </c>
      <c r="B45" s="8" t="s">
        <v>46</v>
      </c>
      <c r="C45" s="9" t="s">
        <v>375</v>
      </c>
      <c r="D45" s="9" t="s">
        <v>424</v>
      </c>
      <c r="E45" s="9" t="s">
        <v>425</v>
      </c>
      <c r="F45" s="19" t="s">
        <v>47</v>
      </c>
      <c r="G45" s="8" t="s">
        <v>426</v>
      </c>
      <c r="H45" s="4"/>
      <c r="I45" s="4"/>
      <c r="J45" s="4"/>
    </row>
    <row r="46" ht="24" spans="1:10">
      <c r="A46" s="8">
        <v>45</v>
      </c>
      <c r="B46" s="8" t="s">
        <v>46</v>
      </c>
      <c r="C46" s="9" t="s">
        <v>375</v>
      </c>
      <c r="D46" s="9" t="s">
        <v>401</v>
      </c>
      <c r="E46" s="17" t="s">
        <v>427</v>
      </c>
      <c r="F46" s="19" t="s">
        <v>47</v>
      </c>
      <c r="G46" s="31" t="s">
        <v>426</v>
      </c>
      <c r="H46" s="4"/>
      <c r="I46" s="4"/>
      <c r="J46" s="4"/>
    </row>
    <row r="47" ht="48.75" customHeight="1" spans="1:10">
      <c r="A47" s="8">
        <v>46</v>
      </c>
      <c r="B47" s="8" t="s">
        <v>46</v>
      </c>
      <c r="C47" s="9" t="s">
        <v>375</v>
      </c>
      <c r="D47" s="9" t="s">
        <v>424</v>
      </c>
      <c r="E47" s="10" t="s">
        <v>428</v>
      </c>
      <c r="F47" s="19" t="s">
        <v>47</v>
      </c>
      <c r="G47" s="8" t="s">
        <v>353</v>
      </c>
      <c r="H47" s="4"/>
      <c r="I47" s="4"/>
      <c r="J47" s="4"/>
    </row>
    <row r="48" ht="33.75" customHeight="1" spans="1:10">
      <c r="A48" s="8">
        <v>47</v>
      </c>
      <c r="B48" s="8" t="s">
        <v>46</v>
      </c>
      <c r="C48" s="9" t="s">
        <v>375</v>
      </c>
      <c r="D48" s="9" t="s">
        <v>397</v>
      </c>
      <c r="E48" s="9" t="s">
        <v>429</v>
      </c>
      <c r="F48" s="19" t="s">
        <v>47</v>
      </c>
      <c r="G48" s="8" t="s">
        <v>353</v>
      </c>
      <c r="H48" s="4"/>
      <c r="I48" s="4"/>
      <c r="J48" s="4"/>
    </row>
    <row r="49" ht="33.75" customHeight="1" spans="1:10">
      <c r="A49" s="8">
        <v>48</v>
      </c>
      <c r="B49" s="8" t="s">
        <v>46</v>
      </c>
      <c r="C49" s="9" t="s">
        <v>375</v>
      </c>
      <c r="D49" s="9" t="s">
        <v>430</v>
      </c>
      <c r="E49" s="17" t="s">
        <v>431</v>
      </c>
      <c r="F49" s="19" t="s">
        <v>47</v>
      </c>
      <c r="G49" s="8" t="s">
        <v>353</v>
      </c>
      <c r="H49" s="17" t="s">
        <v>354</v>
      </c>
      <c r="I49" s="4"/>
      <c r="J49" s="4"/>
    </row>
    <row r="50" ht="60" customHeight="1" spans="1:10">
      <c r="A50" s="8">
        <v>49</v>
      </c>
      <c r="B50" s="8" t="s">
        <v>46</v>
      </c>
      <c r="C50" s="9" t="s">
        <v>370</v>
      </c>
      <c r="D50" s="9" t="s">
        <v>419</v>
      </c>
      <c r="E50" s="9" t="s">
        <v>432</v>
      </c>
      <c r="F50" s="8" t="s">
        <v>433</v>
      </c>
      <c r="G50" s="8" t="s">
        <v>353</v>
      </c>
      <c r="H50" s="4"/>
      <c r="I50" s="4"/>
      <c r="J50" s="4"/>
    </row>
    <row r="51" ht="52.5" customHeight="1" spans="1:10">
      <c r="A51" s="8">
        <v>50</v>
      </c>
      <c r="B51" s="8" t="s">
        <v>46</v>
      </c>
      <c r="C51" s="9" t="s">
        <v>375</v>
      </c>
      <c r="D51" s="9" t="s">
        <v>376</v>
      </c>
      <c r="E51" s="9" t="s">
        <v>434</v>
      </c>
      <c r="F51" s="8" t="s">
        <v>435</v>
      </c>
      <c r="G51" s="8" t="s">
        <v>353</v>
      </c>
      <c r="H51" s="4"/>
      <c r="I51" s="4"/>
      <c r="J51" s="4"/>
    </row>
    <row r="52" ht="45" customHeight="1" spans="1:10">
      <c r="A52" s="8">
        <v>51</v>
      </c>
      <c r="B52" s="8" t="s">
        <v>436</v>
      </c>
      <c r="C52" s="9" t="s">
        <v>341</v>
      </c>
      <c r="D52" s="9" t="s">
        <v>437</v>
      </c>
      <c r="E52" s="18" t="s">
        <v>438</v>
      </c>
      <c r="F52" s="8" t="s">
        <v>439</v>
      </c>
      <c r="G52" s="15" t="s">
        <v>353</v>
      </c>
      <c r="H52" s="4"/>
      <c r="I52" s="4"/>
      <c r="J52" s="4"/>
    </row>
    <row r="53" ht="24" spans="1:10">
      <c r="A53" s="8">
        <v>52</v>
      </c>
      <c r="B53" s="8" t="s">
        <v>436</v>
      </c>
      <c r="C53" s="9" t="s">
        <v>341</v>
      </c>
      <c r="D53" s="9" t="s">
        <v>437</v>
      </c>
      <c r="E53" s="18" t="s">
        <v>440</v>
      </c>
      <c r="F53" s="8" t="s">
        <v>439</v>
      </c>
      <c r="G53" s="15" t="s">
        <v>353</v>
      </c>
      <c r="H53" s="4"/>
      <c r="I53" s="4"/>
      <c r="J53" s="4"/>
    </row>
    <row r="54" ht="24" spans="1:10">
      <c r="A54" s="8">
        <v>53</v>
      </c>
      <c r="B54" s="8" t="s">
        <v>436</v>
      </c>
      <c r="C54" s="9" t="s">
        <v>341</v>
      </c>
      <c r="D54" s="9" t="s">
        <v>437</v>
      </c>
      <c r="E54" s="18" t="s">
        <v>441</v>
      </c>
      <c r="F54" s="8" t="s">
        <v>439</v>
      </c>
      <c r="G54" s="15" t="s">
        <v>353</v>
      </c>
      <c r="H54" s="4"/>
      <c r="I54" s="4"/>
      <c r="J54" s="4"/>
    </row>
    <row r="55" ht="24" spans="1:10">
      <c r="A55" s="8">
        <v>54</v>
      </c>
      <c r="B55" s="8" t="s">
        <v>436</v>
      </c>
      <c r="C55" s="9" t="s">
        <v>341</v>
      </c>
      <c r="D55" s="9" t="s">
        <v>437</v>
      </c>
      <c r="E55" s="18" t="s">
        <v>442</v>
      </c>
      <c r="F55" s="8" t="s">
        <v>439</v>
      </c>
      <c r="G55" s="15">
        <v>45627</v>
      </c>
      <c r="H55" s="4"/>
      <c r="I55" s="4"/>
      <c r="J55" s="4"/>
    </row>
    <row r="56" ht="60" spans="1:10">
      <c r="A56" s="8">
        <v>55</v>
      </c>
      <c r="B56" s="8" t="s">
        <v>443</v>
      </c>
      <c r="C56" s="9" t="s">
        <v>341</v>
      </c>
      <c r="D56" s="9" t="s">
        <v>444</v>
      </c>
      <c r="E56" s="18" t="s">
        <v>445</v>
      </c>
      <c r="F56" s="19" t="s">
        <v>94</v>
      </c>
      <c r="G56" s="15">
        <v>45992</v>
      </c>
      <c r="H56" s="4"/>
      <c r="I56" s="4"/>
      <c r="J56" s="4"/>
    </row>
    <row r="57" ht="59.25" customHeight="1" spans="1:10">
      <c r="A57" s="8">
        <v>56</v>
      </c>
      <c r="B57" s="8" t="s">
        <v>443</v>
      </c>
      <c r="C57" s="9" t="s">
        <v>341</v>
      </c>
      <c r="D57" s="9" t="s">
        <v>412</v>
      </c>
      <c r="E57" s="18" t="s">
        <v>446</v>
      </c>
      <c r="F57" s="19" t="s">
        <v>94</v>
      </c>
      <c r="G57" s="15">
        <v>45993</v>
      </c>
      <c r="H57" s="4"/>
      <c r="I57" s="4"/>
      <c r="J57" s="4"/>
    </row>
    <row r="58" ht="75" customHeight="1" spans="1:10">
      <c r="A58" s="8">
        <v>57</v>
      </c>
      <c r="B58" s="8" t="s">
        <v>443</v>
      </c>
      <c r="C58" s="9" t="s">
        <v>341</v>
      </c>
      <c r="D58" s="9" t="s">
        <v>447</v>
      </c>
      <c r="E58" s="18" t="s">
        <v>448</v>
      </c>
      <c r="F58" s="19" t="s">
        <v>94</v>
      </c>
      <c r="G58" s="15">
        <v>45992</v>
      </c>
      <c r="H58" s="4"/>
      <c r="I58" s="4"/>
      <c r="J58" s="4"/>
    </row>
    <row r="59" ht="128.25" customHeight="1" spans="1:10">
      <c r="A59" s="8">
        <v>58</v>
      </c>
      <c r="B59" s="8" t="s">
        <v>443</v>
      </c>
      <c r="C59" s="9" t="s">
        <v>341</v>
      </c>
      <c r="D59" s="9" t="s">
        <v>449</v>
      </c>
      <c r="E59" s="18" t="s">
        <v>450</v>
      </c>
      <c r="F59" s="8" t="s">
        <v>451</v>
      </c>
      <c r="G59" s="15">
        <v>45992</v>
      </c>
      <c r="H59" s="4"/>
      <c r="I59" s="4"/>
      <c r="J59" s="4"/>
    </row>
    <row r="60" ht="48" customHeight="1" spans="1:10">
      <c r="A60" s="8">
        <v>59</v>
      </c>
      <c r="B60" s="8" t="s">
        <v>443</v>
      </c>
      <c r="C60" s="9" t="s">
        <v>341</v>
      </c>
      <c r="D60" s="9" t="s">
        <v>452</v>
      </c>
      <c r="E60" s="18" t="s">
        <v>453</v>
      </c>
      <c r="F60" s="19" t="s">
        <v>94</v>
      </c>
      <c r="G60" s="15">
        <v>45992</v>
      </c>
      <c r="H60" s="4"/>
      <c r="I60" s="4"/>
      <c r="J60" s="4"/>
    </row>
    <row r="61" ht="98.25" customHeight="1" spans="1:10">
      <c r="A61" s="8">
        <v>60</v>
      </c>
      <c r="B61" s="8" t="s">
        <v>443</v>
      </c>
      <c r="C61" s="9" t="s">
        <v>341</v>
      </c>
      <c r="D61" s="9" t="s">
        <v>454</v>
      </c>
      <c r="E61" s="18" t="s">
        <v>455</v>
      </c>
      <c r="F61" s="19" t="s">
        <v>94</v>
      </c>
      <c r="G61" s="15" t="s">
        <v>353</v>
      </c>
      <c r="H61" s="4"/>
      <c r="I61" s="4"/>
      <c r="J61" s="4"/>
    </row>
    <row r="62" ht="48.75" customHeight="1" spans="1:10">
      <c r="A62" s="8">
        <v>61</v>
      </c>
      <c r="B62" s="8" t="s">
        <v>443</v>
      </c>
      <c r="C62" s="9" t="s">
        <v>341</v>
      </c>
      <c r="D62" s="9" t="s">
        <v>456</v>
      </c>
      <c r="E62" s="18" t="s">
        <v>457</v>
      </c>
      <c r="F62" s="8" t="s">
        <v>458</v>
      </c>
      <c r="G62" s="15">
        <v>45992</v>
      </c>
      <c r="H62" s="4"/>
      <c r="I62" s="4"/>
      <c r="J62" s="4"/>
    </row>
    <row r="63" ht="84" spans="1:10">
      <c r="A63" s="8">
        <v>62</v>
      </c>
      <c r="B63" s="8" t="s">
        <v>443</v>
      </c>
      <c r="C63" s="9" t="s">
        <v>341</v>
      </c>
      <c r="D63" s="9" t="s">
        <v>388</v>
      </c>
      <c r="E63" s="18" t="s">
        <v>459</v>
      </c>
      <c r="F63" s="8" t="s">
        <v>92</v>
      </c>
      <c r="G63" s="15" t="s">
        <v>353</v>
      </c>
      <c r="H63" s="4"/>
      <c r="I63" s="4"/>
      <c r="J63" s="4"/>
    </row>
    <row r="64" ht="72" spans="1:10">
      <c r="A64" s="8">
        <v>63</v>
      </c>
      <c r="B64" s="8" t="s">
        <v>443</v>
      </c>
      <c r="C64" s="9" t="s">
        <v>341</v>
      </c>
      <c r="D64" s="9" t="s">
        <v>460</v>
      </c>
      <c r="E64" s="18" t="s">
        <v>461</v>
      </c>
      <c r="F64" s="8" t="s">
        <v>92</v>
      </c>
      <c r="G64" s="15">
        <v>45992</v>
      </c>
      <c r="H64" s="4"/>
      <c r="I64" s="4"/>
      <c r="J64" s="4"/>
    </row>
    <row r="65" ht="312" spans="1:10">
      <c r="A65" s="8">
        <v>64</v>
      </c>
      <c r="B65" s="8" t="s">
        <v>443</v>
      </c>
      <c r="C65" s="9" t="s">
        <v>375</v>
      </c>
      <c r="D65" s="9" t="s">
        <v>462</v>
      </c>
      <c r="E65" s="18" t="s">
        <v>463</v>
      </c>
      <c r="F65" s="8" t="s">
        <v>464</v>
      </c>
      <c r="G65" s="15" t="s">
        <v>353</v>
      </c>
      <c r="H65" s="4"/>
      <c r="I65" s="4"/>
      <c r="J65" s="4"/>
    </row>
    <row r="66" ht="33" hidden="1" customHeight="1" spans="1:10">
      <c r="A66" s="8">
        <v>65</v>
      </c>
      <c r="B66" s="8" t="s">
        <v>204</v>
      </c>
      <c r="C66" s="9" t="s">
        <v>341</v>
      </c>
      <c r="D66" s="9" t="s">
        <v>465</v>
      </c>
      <c r="E66" s="9" t="s">
        <v>466</v>
      </c>
      <c r="F66" s="8" t="s">
        <v>60</v>
      </c>
      <c r="G66" s="15">
        <v>45627</v>
      </c>
      <c r="H66" s="4"/>
      <c r="I66" s="4"/>
      <c r="J66" s="4"/>
    </row>
    <row r="67" ht="108" hidden="1" spans="1:10">
      <c r="A67" s="8">
        <v>66</v>
      </c>
      <c r="B67" s="8" t="s">
        <v>204</v>
      </c>
      <c r="C67" s="9" t="s">
        <v>341</v>
      </c>
      <c r="D67" s="9" t="s">
        <v>342</v>
      </c>
      <c r="E67" s="9" t="s">
        <v>467</v>
      </c>
      <c r="F67" s="8" t="s">
        <v>468</v>
      </c>
      <c r="G67" s="15">
        <v>45627</v>
      </c>
      <c r="H67" s="4"/>
      <c r="I67" s="4"/>
      <c r="J67" s="4"/>
    </row>
    <row r="68" ht="132" hidden="1" spans="1:10">
      <c r="A68" s="8">
        <v>67</v>
      </c>
      <c r="B68" s="8" t="s">
        <v>204</v>
      </c>
      <c r="C68" s="9" t="s">
        <v>341</v>
      </c>
      <c r="D68" s="9" t="s">
        <v>349</v>
      </c>
      <c r="E68" s="9" t="s">
        <v>469</v>
      </c>
      <c r="F68" s="8" t="s">
        <v>60</v>
      </c>
      <c r="G68" s="15">
        <v>45627</v>
      </c>
      <c r="H68" s="4"/>
      <c r="I68" s="4"/>
      <c r="J68" s="4"/>
    </row>
    <row r="69" ht="72" hidden="1" spans="1:10">
      <c r="A69" s="8">
        <v>68</v>
      </c>
      <c r="B69" s="8" t="s">
        <v>204</v>
      </c>
      <c r="C69" s="9" t="s">
        <v>341</v>
      </c>
      <c r="D69" s="9" t="s">
        <v>358</v>
      </c>
      <c r="E69" s="9" t="s">
        <v>470</v>
      </c>
      <c r="F69" s="8" t="s">
        <v>60</v>
      </c>
      <c r="G69" s="15">
        <v>45627</v>
      </c>
      <c r="H69" s="4"/>
      <c r="I69" s="4"/>
      <c r="J69" s="4"/>
    </row>
    <row r="70" hidden="1" spans="1:10">
      <c r="A70" s="8">
        <v>69</v>
      </c>
      <c r="B70" s="8" t="s">
        <v>204</v>
      </c>
      <c r="C70" s="9" t="s">
        <v>375</v>
      </c>
      <c r="D70" s="9"/>
      <c r="E70" s="9" t="s">
        <v>392</v>
      </c>
      <c r="F70" s="8"/>
      <c r="G70" s="32"/>
      <c r="H70" s="4"/>
      <c r="I70" s="4"/>
      <c r="J70" s="4"/>
    </row>
    <row r="71" ht="24" spans="1:10">
      <c r="A71" s="8">
        <v>70</v>
      </c>
      <c r="B71" s="8" t="s">
        <v>471</v>
      </c>
      <c r="C71" s="9" t="s">
        <v>370</v>
      </c>
      <c r="D71" s="9" t="s">
        <v>472</v>
      </c>
      <c r="E71" s="14" t="s">
        <v>473</v>
      </c>
      <c r="F71" s="8" t="s">
        <v>474</v>
      </c>
      <c r="G71" s="32">
        <v>45627</v>
      </c>
      <c r="H71" s="4"/>
      <c r="I71" s="4"/>
      <c r="J71" s="4"/>
    </row>
    <row r="72" ht="24" spans="1:10">
      <c r="A72" s="8">
        <v>71</v>
      </c>
      <c r="B72" s="8" t="s">
        <v>471</v>
      </c>
      <c r="C72" s="9" t="s">
        <v>370</v>
      </c>
      <c r="D72" s="9" t="s">
        <v>472</v>
      </c>
      <c r="E72" s="18" t="s">
        <v>475</v>
      </c>
      <c r="F72" s="8" t="s">
        <v>474</v>
      </c>
      <c r="G72" s="32">
        <v>45992</v>
      </c>
      <c r="H72" s="4"/>
      <c r="I72" s="4"/>
      <c r="J72" s="4"/>
    </row>
    <row r="73" ht="24" spans="1:10">
      <c r="A73" s="8">
        <v>72</v>
      </c>
      <c r="B73" s="8" t="s">
        <v>471</v>
      </c>
      <c r="C73" s="9" t="s">
        <v>370</v>
      </c>
      <c r="D73" s="9" t="s">
        <v>472</v>
      </c>
      <c r="E73" s="14" t="s">
        <v>476</v>
      </c>
      <c r="F73" s="8" t="s">
        <v>21</v>
      </c>
      <c r="G73" s="32">
        <v>45627</v>
      </c>
      <c r="H73" s="4"/>
      <c r="I73" s="4"/>
      <c r="J73" s="4"/>
    </row>
    <row r="74" ht="24" spans="1:10">
      <c r="A74" s="8">
        <v>73</v>
      </c>
      <c r="B74" s="8" t="s">
        <v>471</v>
      </c>
      <c r="C74" s="9" t="s">
        <v>370</v>
      </c>
      <c r="D74" s="9" t="s">
        <v>472</v>
      </c>
      <c r="E74" s="18" t="s">
        <v>477</v>
      </c>
      <c r="F74" s="8" t="s">
        <v>474</v>
      </c>
      <c r="G74" s="32">
        <v>45992</v>
      </c>
      <c r="H74" s="4"/>
      <c r="I74" s="4"/>
      <c r="J74" s="4"/>
    </row>
    <row r="75" ht="24" spans="1:10">
      <c r="A75" s="8">
        <v>74</v>
      </c>
      <c r="B75" s="8" t="s">
        <v>471</v>
      </c>
      <c r="C75" s="9" t="s">
        <v>370</v>
      </c>
      <c r="D75" s="9" t="s">
        <v>472</v>
      </c>
      <c r="E75" s="14" t="s">
        <v>478</v>
      </c>
      <c r="F75" s="8" t="s">
        <v>474</v>
      </c>
      <c r="G75" s="32">
        <v>45383</v>
      </c>
      <c r="H75" s="4"/>
      <c r="I75" s="4"/>
      <c r="J75" s="4"/>
    </row>
    <row r="76" ht="24" spans="1:10">
      <c r="A76" s="8">
        <v>75</v>
      </c>
      <c r="B76" s="8" t="s">
        <v>471</v>
      </c>
      <c r="C76" s="9" t="s">
        <v>370</v>
      </c>
      <c r="D76" s="9" t="s">
        <v>472</v>
      </c>
      <c r="E76" s="18" t="s">
        <v>479</v>
      </c>
      <c r="F76" s="8" t="s">
        <v>474</v>
      </c>
      <c r="G76" s="32">
        <v>45992</v>
      </c>
      <c r="H76" s="4"/>
      <c r="I76" s="4"/>
      <c r="J76" s="4"/>
    </row>
    <row r="77" ht="36" spans="1:10">
      <c r="A77" s="8">
        <v>76</v>
      </c>
      <c r="B77" s="8" t="s">
        <v>471</v>
      </c>
      <c r="C77" s="9" t="s">
        <v>370</v>
      </c>
      <c r="D77" s="9" t="s">
        <v>472</v>
      </c>
      <c r="E77" s="16" t="s">
        <v>480</v>
      </c>
      <c r="F77" s="8" t="s">
        <v>481</v>
      </c>
      <c r="G77" s="32">
        <v>45627</v>
      </c>
      <c r="H77" s="4"/>
      <c r="I77" s="4"/>
      <c r="J77" s="4"/>
    </row>
    <row r="78" s="1" customFormat="1" ht="33.75" customHeight="1" spans="1:10">
      <c r="A78" s="24">
        <v>77</v>
      </c>
      <c r="B78" s="24" t="s">
        <v>471</v>
      </c>
      <c r="C78" s="24" t="s">
        <v>370</v>
      </c>
      <c r="D78" s="24" t="s">
        <v>472</v>
      </c>
      <c r="E78" s="24" t="s">
        <v>482</v>
      </c>
      <c r="F78" s="33" t="s">
        <v>474</v>
      </c>
      <c r="G78" s="34">
        <v>45627</v>
      </c>
      <c r="H78" s="24"/>
      <c r="I78" s="24"/>
      <c r="J78" s="24"/>
    </row>
    <row r="79" ht="36" spans="1:10">
      <c r="A79" s="8">
        <v>78</v>
      </c>
      <c r="B79" s="8" t="s">
        <v>471</v>
      </c>
      <c r="C79" s="9" t="s">
        <v>370</v>
      </c>
      <c r="D79" s="9" t="s">
        <v>472</v>
      </c>
      <c r="E79" s="14" t="s">
        <v>483</v>
      </c>
      <c r="F79" s="8" t="s">
        <v>484</v>
      </c>
      <c r="G79" s="32" t="s">
        <v>353</v>
      </c>
      <c r="H79" s="4"/>
      <c r="I79" s="4"/>
      <c r="J79" s="4"/>
    </row>
    <row r="80" ht="36" spans="1:10">
      <c r="A80" s="8">
        <v>79</v>
      </c>
      <c r="B80" s="8" t="s">
        <v>471</v>
      </c>
      <c r="C80" s="9" t="s">
        <v>370</v>
      </c>
      <c r="D80" s="9" t="s">
        <v>472</v>
      </c>
      <c r="E80" s="18" t="s">
        <v>485</v>
      </c>
      <c r="F80" s="8" t="s">
        <v>486</v>
      </c>
      <c r="G80" s="32" t="s">
        <v>487</v>
      </c>
      <c r="H80" s="4"/>
      <c r="I80" s="4"/>
      <c r="J80" s="4"/>
    </row>
    <row r="81" ht="24" spans="1:10">
      <c r="A81" s="8">
        <v>80</v>
      </c>
      <c r="B81" s="8" t="s">
        <v>471</v>
      </c>
      <c r="C81" s="9" t="s">
        <v>370</v>
      </c>
      <c r="D81" s="9" t="s">
        <v>472</v>
      </c>
      <c r="E81" s="18" t="s">
        <v>488</v>
      </c>
      <c r="F81" s="8" t="s">
        <v>474</v>
      </c>
      <c r="G81" s="32" t="s">
        <v>487</v>
      </c>
      <c r="H81" s="4"/>
      <c r="I81" s="4"/>
      <c r="J81" s="4"/>
    </row>
    <row r="82" ht="36" spans="1:10">
      <c r="A82" s="8">
        <v>81</v>
      </c>
      <c r="B82" s="8" t="s">
        <v>471</v>
      </c>
      <c r="C82" s="9" t="s">
        <v>370</v>
      </c>
      <c r="D82" s="9" t="s">
        <v>472</v>
      </c>
      <c r="E82" s="18" t="s">
        <v>489</v>
      </c>
      <c r="F82" s="8" t="s">
        <v>486</v>
      </c>
      <c r="G82" s="32" t="s">
        <v>487</v>
      </c>
      <c r="H82" s="4"/>
      <c r="I82" s="4"/>
      <c r="J82" s="4"/>
    </row>
    <row r="83" ht="48" spans="1:10">
      <c r="A83" s="8">
        <v>82</v>
      </c>
      <c r="B83" s="8" t="s">
        <v>43</v>
      </c>
      <c r="C83" s="9" t="s">
        <v>370</v>
      </c>
      <c r="D83" s="9" t="s">
        <v>490</v>
      </c>
      <c r="E83" s="18" t="s">
        <v>491</v>
      </c>
      <c r="F83" s="8" t="s">
        <v>492</v>
      </c>
      <c r="G83" s="15" t="s">
        <v>353</v>
      </c>
      <c r="H83" s="4"/>
      <c r="I83" s="4"/>
      <c r="J83" s="4"/>
    </row>
    <row r="84" ht="24" spans="1:10">
      <c r="A84" s="8">
        <v>83</v>
      </c>
      <c r="B84" s="8" t="s">
        <v>43</v>
      </c>
      <c r="C84" s="9" t="s">
        <v>375</v>
      </c>
      <c r="D84" s="9" t="s">
        <v>493</v>
      </c>
      <c r="E84" s="18" t="s">
        <v>494</v>
      </c>
      <c r="F84" s="8" t="s">
        <v>495</v>
      </c>
      <c r="G84" s="15" t="s">
        <v>353</v>
      </c>
      <c r="H84" s="4"/>
      <c r="I84" s="4"/>
      <c r="J84" s="4"/>
    </row>
    <row r="85" ht="36" spans="1:10">
      <c r="A85" s="8">
        <v>84</v>
      </c>
      <c r="B85" s="8" t="s">
        <v>43</v>
      </c>
      <c r="C85" s="9" t="s">
        <v>370</v>
      </c>
      <c r="D85" s="9" t="s">
        <v>496</v>
      </c>
      <c r="E85" s="18" t="s">
        <v>497</v>
      </c>
      <c r="F85" s="8" t="s">
        <v>498</v>
      </c>
      <c r="G85" s="15">
        <v>45992</v>
      </c>
      <c r="H85" s="4"/>
      <c r="I85" s="4"/>
      <c r="J85" s="4"/>
    </row>
    <row r="86" ht="36" spans="1:10">
      <c r="A86" s="8">
        <v>85</v>
      </c>
      <c r="B86" s="8" t="s">
        <v>43</v>
      </c>
      <c r="C86" s="9" t="s">
        <v>370</v>
      </c>
      <c r="D86" s="9" t="s">
        <v>499</v>
      </c>
      <c r="E86" s="18" t="s">
        <v>500</v>
      </c>
      <c r="F86" s="8" t="s">
        <v>492</v>
      </c>
      <c r="G86" s="15" t="s">
        <v>353</v>
      </c>
      <c r="H86" s="4"/>
      <c r="I86" s="4"/>
      <c r="J86" s="4"/>
    </row>
    <row r="87" ht="36" spans="1:10">
      <c r="A87" s="8">
        <v>86</v>
      </c>
      <c r="B87" s="8" t="s">
        <v>43</v>
      </c>
      <c r="C87" s="9" t="s">
        <v>375</v>
      </c>
      <c r="D87" s="9" t="s">
        <v>501</v>
      </c>
      <c r="E87" s="18" t="s">
        <v>502</v>
      </c>
      <c r="F87" s="8" t="s">
        <v>492</v>
      </c>
      <c r="G87" s="15" t="s">
        <v>353</v>
      </c>
      <c r="H87" s="4"/>
      <c r="I87" s="4"/>
      <c r="J87" s="4"/>
    </row>
    <row r="88" ht="36" spans="1:10">
      <c r="A88" s="8">
        <v>87</v>
      </c>
      <c r="B88" s="8" t="s">
        <v>43</v>
      </c>
      <c r="C88" s="9" t="s">
        <v>370</v>
      </c>
      <c r="D88" s="9" t="s">
        <v>382</v>
      </c>
      <c r="E88" s="18" t="s">
        <v>503</v>
      </c>
      <c r="F88" s="8" t="s">
        <v>492</v>
      </c>
      <c r="G88" s="15" t="s">
        <v>353</v>
      </c>
      <c r="H88" s="4"/>
      <c r="I88" s="4"/>
      <c r="J88" s="4"/>
    </row>
    <row r="89" ht="84" spans="1:10">
      <c r="A89" s="8">
        <v>88</v>
      </c>
      <c r="B89" s="8" t="s">
        <v>43</v>
      </c>
      <c r="C89" s="9" t="s">
        <v>370</v>
      </c>
      <c r="D89" s="9" t="s">
        <v>496</v>
      </c>
      <c r="E89" s="18" t="s">
        <v>504</v>
      </c>
      <c r="F89" s="8" t="s">
        <v>505</v>
      </c>
      <c r="G89" s="15">
        <v>45992</v>
      </c>
      <c r="H89" s="4"/>
      <c r="I89" s="4"/>
      <c r="J89" s="4"/>
    </row>
    <row r="90" ht="48" spans="1:10">
      <c r="A90" s="8">
        <v>89</v>
      </c>
      <c r="B90" s="8" t="s">
        <v>43</v>
      </c>
      <c r="C90" s="9" t="s">
        <v>370</v>
      </c>
      <c r="D90" s="9" t="s">
        <v>496</v>
      </c>
      <c r="E90" s="18" t="s">
        <v>506</v>
      </c>
      <c r="F90" s="8" t="s">
        <v>507</v>
      </c>
      <c r="G90" s="15">
        <v>45992</v>
      </c>
      <c r="H90" s="4"/>
      <c r="I90" s="4"/>
      <c r="J90" s="4"/>
    </row>
    <row r="91" ht="60" spans="1:10">
      <c r="A91" s="8">
        <v>90</v>
      </c>
      <c r="B91" s="8" t="s">
        <v>43</v>
      </c>
      <c r="C91" s="9" t="s">
        <v>370</v>
      </c>
      <c r="D91" s="9" t="s">
        <v>499</v>
      </c>
      <c r="E91" s="18" t="s">
        <v>508</v>
      </c>
      <c r="F91" s="8" t="s">
        <v>509</v>
      </c>
      <c r="G91" s="15" t="s">
        <v>353</v>
      </c>
      <c r="H91" s="4"/>
      <c r="I91" s="4"/>
      <c r="J91" s="4"/>
    </row>
    <row r="92" ht="24" spans="1:10">
      <c r="A92" s="8">
        <v>91</v>
      </c>
      <c r="B92" s="8" t="s">
        <v>43</v>
      </c>
      <c r="C92" s="9" t="s">
        <v>341</v>
      </c>
      <c r="D92" s="9" t="s">
        <v>510</v>
      </c>
      <c r="E92" s="18" t="s">
        <v>511</v>
      </c>
      <c r="F92" s="8" t="s">
        <v>512</v>
      </c>
      <c r="G92" s="15">
        <v>45627</v>
      </c>
      <c r="H92" s="4"/>
      <c r="I92" s="4"/>
      <c r="J92" s="4"/>
    </row>
    <row r="93" ht="24" spans="1:10">
      <c r="A93" s="8">
        <v>92</v>
      </c>
      <c r="B93" s="8" t="s">
        <v>43</v>
      </c>
      <c r="C93" s="9" t="s">
        <v>341</v>
      </c>
      <c r="D93" s="9" t="s">
        <v>513</v>
      </c>
      <c r="E93" s="14" t="s">
        <v>514</v>
      </c>
      <c r="F93" s="8" t="s">
        <v>515</v>
      </c>
      <c r="G93" s="15">
        <v>45627</v>
      </c>
      <c r="H93" s="4"/>
      <c r="I93" s="4"/>
      <c r="J93" s="4"/>
    </row>
    <row r="94" ht="24" spans="1:10">
      <c r="A94" s="8">
        <v>93</v>
      </c>
      <c r="B94" s="8" t="s">
        <v>43</v>
      </c>
      <c r="C94" s="9" t="s">
        <v>341</v>
      </c>
      <c r="D94" s="9" t="s">
        <v>454</v>
      </c>
      <c r="E94" s="18" t="s">
        <v>516</v>
      </c>
      <c r="F94" s="8" t="s">
        <v>492</v>
      </c>
      <c r="G94" s="15" t="s">
        <v>353</v>
      </c>
      <c r="H94" s="4"/>
      <c r="I94" s="4"/>
      <c r="J94" s="4"/>
    </row>
    <row r="95" ht="24" spans="1:10">
      <c r="A95" s="8">
        <v>94</v>
      </c>
      <c r="B95" s="8" t="s">
        <v>43</v>
      </c>
      <c r="C95" s="9" t="s">
        <v>341</v>
      </c>
      <c r="D95" s="9" t="s">
        <v>517</v>
      </c>
      <c r="E95" s="18" t="s">
        <v>518</v>
      </c>
      <c r="F95" s="8" t="s">
        <v>245</v>
      </c>
      <c r="G95" s="15">
        <v>45627</v>
      </c>
      <c r="H95" s="4"/>
      <c r="I95" s="4"/>
      <c r="J95" s="4"/>
    </row>
    <row r="96" spans="1:10">
      <c r="A96" s="8">
        <v>95</v>
      </c>
      <c r="B96" s="7" t="s">
        <v>43</v>
      </c>
      <c r="C96" s="7" t="s">
        <v>341</v>
      </c>
      <c r="D96" s="7" t="s">
        <v>517</v>
      </c>
      <c r="E96" s="4"/>
      <c r="F96" s="4"/>
      <c r="G96" s="4"/>
      <c r="H96" s="4"/>
      <c r="I96" s="4"/>
      <c r="J96" s="4"/>
    </row>
  </sheetData>
  <sheetProtection formatCells="0" insertHyperlinks="0" autoFilter="0"/>
  <autoFilter ref="A2:J96">
    <filterColumn colId="1">
      <filters>
        <filter val="范付忠"/>
        <filter val="游    鲁"/>
        <filter val="袁    红"/>
        <filter val="肖娓娓"/>
        <filter val="杨    昆"/>
        <filter val="程    旗"/>
        <filter val="田    殷"/>
        <filter val="黄异嵘"/>
        <filter val="刘志刚"/>
      </filters>
    </filterColumn>
    <extLst/>
  </autoFilter>
  <mergeCells count="2">
    <mergeCell ref="A1:G1"/>
    <mergeCell ref="C2:D2"/>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allowEditUser xmlns="https://web.wps.cn/et/2018/main" xmlns:s="http://schemas.openxmlformats.org/spreadsheetml/2006/main" hasInvisiblePropRange="0">
  <rangeList sheetStid="5" master="">
    <arrUserId title="Range1" rangeCreator="7324598383761686556" othersAccessPermission="edit">
      <userID accessPermission="edit">7324598383761686556</userID>
    </arrUserId>
  </rangeList>
  <rangeList sheetStid="2" master=""/>
  <rangeList sheetStid="4" master=""/>
  <rangeList sheetStid="7" master=""/>
</allowEditUser>
</file>

<file path=customXml/item2.xml>��
</file>

<file path=customXml/item3.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WWO_feishu_20230531100529-62b4f7f279</Application>
  <HeadingPairs>
    <vt:vector size="2" baseType="variant">
      <vt:variant>
        <vt:lpstr>工作表</vt:lpstr>
      </vt:variant>
      <vt:variant>
        <vt:i4>4</vt:i4>
      </vt:variant>
    </vt:vector>
  </HeadingPairs>
  <TitlesOfParts>
    <vt:vector size="4" baseType="lpstr">
      <vt:lpstr>附件2九洲集团二〇二四年三季度重点经营工作计划</vt:lpstr>
      <vt:lpstr>一季度</vt:lpstr>
      <vt:lpstr>模版</vt:lpstr>
      <vt:lpstr>新型工业化+国企改革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西小乖</cp:lastModifiedBy>
  <dcterms:created xsi:type="dcterms:W3CDTF">2024-01-20T04:53:00Z</dcterms:created>
  <dcterms:modified xsi:type="dcterms:W3CDTF">2024-07-10T10:38:36Z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4EEC6371304D4273A30CAE440097BAF3_13</vt:lpwstr>
  </property>
  <property fmtid="{D5CDD505-2E9C-101B-9397-08002B2CF9AE}" pid="3" name="KSOProductBuildVer">
    <vt:lpwstr>2052-12.1.0.17147</vt:lpwstr>
  </property>
</Properties>
</file>